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codeName="ThisWorkbook" defaultThemeVersion="166925"/>
  <mc:AlternateContent xmlns:mc="http://schemas.openxmlformats.org/markup-compatibility/2006">
    <mc:Choice Requires="x15">
      <x15ac:absPath xmlns:x15ac="http://schemas.microsoft.com/office/spreadsheetml/2010/11/ac" url="https://compusoftengineering.sharepoint.com/sites/01ProjectsCurrent/Shared Documents/Nic/23001 - C5 updates - MBIE/Ballots/"/>
    </mc:Choice>
  </mc:AlternateContent>
  <xr:revisionPtr revIDLastSave="724" documentId="6_{97852F06-9E1A-4BFB-8195-C5564B790DEB}" xr6:coauthVersionLast="47" xr6:coauthVersionMax="47" xr10:uidLastSave="{B3480AEA-1660-4B62-9EFB-E164DF4EE45D}"/>
  <bookViews>
    <workbookView xWindow="-98" yWindow="-98" windowWidth="28996" windowHeight="17475" xr2:uid="{A86F0542-953F-4DA5-8A18-F477E7B0894B}"/>
  </bookViews>
  <sheets>
    <sheet name="Ballot" sheetId="2" r:id="rId1"/>
  </sheets>
  <definedNames>
    <definedName name="_Ref146033719" localSheetId="0">Ballot!$A$82</definedName>
    <definedName name="_Ref146601245" localSheetId="0">Ballot!$A$146</definedName>
    <definedName name="_Ref150946831" localSheetId="0">Ballot!$A$151</definedName>
    <definedName name="_Toc142387325" localSheetId="0">Ballot!$B$53</definedName>
    <definedName name="_Toc146029989" localSheetId="0">Ballot!$A$32</definedName>
    <definedName name="_Toc147927112" localSheetId="0">Ballot!$B$2</definedName>
    <definedName name="_Toc147927113" localSheetId="0">Ballot!$B$3</definedName>
    <definedName name="_Toc147927114" localSheetId="0">Ballot!$B$4</definedName>
    <definedName name="_Toc147927115" localSheetId="0">Ballot!$B$5</definedName>
    <definedName name="_Toc147927116" localSheetId="0">Ballot!$B$6</definedName>
    <definedName name="_Toc147927117" localSheetId="0">Ballot!$B$8</definedName>
    <definedName name="_Toc147927118" localSheetId="0">Ballot!$B$9</definedName>
    <definedName name="_Toc147927119" localSheetId="0">Ballot!$B$10</definedName>
    <definedName name="_Toc147927120" localSheetId="0">Ballot!$B$11</definedName>
    <definedName name="_Toc147927121" localSheetId="0">Ballot!$B$12</definedName>
    <definedName name="_Toc147927123" localSheetId="0">Ballot!$B$13</definedName>
    <definedName name="_Toc147927124" localSheetId="0">Ballot!$B$14</definedName>
    <definedName name="_Toc147927125" localSheetId="0">Ballot!$B$15</definedName>
    <definedName name="_Toc147927126" localSheetId="0">Ballot!$B$16</definedName>
    <definedName name="_Toc147927127" localSheetId="0">Ballot!$B$17</definedName>
    <definedName name="_Toc147927128" localSheetId="0">Ballot!$B$18</definedName>
    <definedName name="_Toc147927129" localSheetId="0">Ballot!$B$19</definedName>
    <definedName name="_Toc147927130" localSheetId="0">Ballot!$B$20</definedName>
    <definedName name="_Toc147927131" localSheetId="0">Ballot!$B$21</definedName>
    <definedName name="_Toc147927132" localSheetId="0">Ballot!$B$22</definedName>
    <definedName name="_Toc147927133" localSheetId="0">Ballot!$B$24</definedName>
    <definedName name="_Toc147927134" localSheetId="0">Ballot!$B$25</definedName>
    <definedName name="_Toc147927135" localSheetId="0">Ballot!$B$26</definedName>
    <definedName name="_Toc147927136" localSheetId="0">Ballot!$B$28</definedName>
    <definedName name="_Toc147927137" localSheetId="0">Ballot!$B$29</definedName>
    <definedName name="_Toc147927138" localSheetId="0">Ballot!$B$30</definedName>
    <definedName name="_Toc147927140" localSheetId="0">Ballot!$B$31</definedName>
    <definedName name="_Toc147927142" localSheetId="0">Ballot!$B$32</definedName>
    <definedName name="_Toc147927143" localSheetId="0">Ballot!$A$33</definedName>
    <definedName name="_Toc147927144" localSheetId="0">Ballot!$B$33</definedName>
    <definedName name="_Toc147927146" localSheetId="0">Ballot!$B$34</definedName>
    <definedName name="_Toc147927148" localSheetId="0">Ballot!$B$35</definedName>
    <definedName name="_Toc147927149" localSheetId="0">Ballot!$B$36</definedName>
    <definedName name="_Toc147927150" localSheetId="0">Ballot!$B$37</definedName>
    <definedName name="_Toc147927151" localSheetId="0">Ballot!$B$38</definedName>
    <definedName name="_Toc147927152" localSheetId="0">Ballot!$B$39</definedName>
    <definedName name="_Toc147927153" localSheetId="0">Ballot!$B$40</definedName>
    <definedName name="_Toc147927155" localSheetId="0">Ballot!$B$41</definedName>
    <definedName name="_Toc147927156" localSheetId="0">Ballot!$B$42</definedName>
    <definedName name="_Toc147927158" localSheetId="0">Ballot!$B$43</definedName>
    <definedName name="_Toc147927159" localSheetId="0">Ballot!$B$45</definedName>
    <definedName name="_Toc147927160" localSheetId="0">Ballot!$B$46</definedName>
    <definedName name="_Toc147927161" localSheetId="0">Ballot!$B$47</definedName>
    <definedName name="_Toc147927162" localSheetId="0">Ballot!$B$48</definedName>
    <definedName name="_Toc147927163" localSheetId="0">Ballot!$B$49</definedName>
    <definedName name="_Toc147927164" localSheetId="0">Ballot!$B$50</definedName>
    <definedName name="_Toc147927165" localSheetId="0">Ballot!$B$51</definedName>
    <definedName name="_Toc147927166" localSheetId="0">Ballot!$B$52</definedName>
    <definedName name="_Toc147927169" localSheetId="0">Ballot!$B$54</definedName>
    <definedName name="_Toc147927170" localSheetId="0">Ballot!$B$55</definedName>
    <definedName name="_Toc147927171" localSheetId="0">Ballot!$B$56</definedName>
    <definedName name="_Toc147927172" localSheetId="0">Ballot!$B$57</definedName>
    <definedName name="_Toc147927176" localSheetId="0">Ballot!$B$61</definedName>
    <definedName name="_Toc147927177" localSheetId="0">Ballot!$B$62</definedName>
    <definedName name="_Toc147927178" localSheetId="0">Ballot!$B$63</definedName>
    <definedName name="_Toc147927179" localSheetId="0">Ballot!$B$64</definedName>
    <definedName name="_Toc147927180" localSheetId="0">Ballot!$B$65</definedName>
    <definedName name="_Toc147927184" localSheetId="0">Ballot!$B$68</definedName>
    <definedName name="_Toc147927185" localSheetId="0">Ballot!$B$69</definedName>
    <definedName name="_Toc147927186" localSheetId="0">Ballot!$B$70</definedName>
    <definedName name="_Toc147927188" localSheetId="0">Ballot!$B$71</definedName>
    <definedName name="_Toc147927189" localSheetId="0">Ballot!$B$72</definedName>
    <definedName name="_Toc147927190" localSheetId="0">Ballot!$B$73</definedName>
    <definedName name="_Toc147927191" localSheetId="0">Ballot!$B$76</definedName>
    <definedName name="_Toc147927192" localSheetId="0">Ballot!$B$77</definedName>
    <definedName name="_Toc147927193" localSheetId="0">Ballot!$B$78</definedName>
    <definedName name="_Toc147927194" localSheetId="0">Ballot!$B$79</definedName>
    <definedName name="_Toc147927196" localSheetId="0">Ballot!$B$81</definedName>
    <definedName name="_Toc147927197" localSheetId="0">Ballot!$B$82</definedName>
    <definedName name="_Toc147927198" localSheetId="0">Ballot!$B$83</definedName>
    <definedName name="_Toc147927199" localSheetId="0">Ballot!$B$84</definedName>
    <definedName name="_Toc147927200" localSheetId="0">Ballot!$B$85</definedName>
    <definedName name="_Toc147927201" localSheetId="0">Ballot!$B$86</definedName>
    <definedName name="_Toc147927202" localSheetId="0">Ballot!$B$87</definedName>
    <definedName name="_Toc147927203" localSheetId="0">Ballot!$B$89</definedName>
    <definedName name="_Toc147927204" localSheetId="0">Ballot!$B$92</definedName>
    <definedName name="_Toc147927205" localSheetId="0">Ballot!$B$93</definedName>
    <definedName name="_Toc147927206" localSheetId="0">Ballot!$B$94</definedName>
    <definedName name="_Toc147927207" localSheetId="0">Ballot!$B$95</definedName>
    <definedName name="_Toc147927208" localSheetId="0">Ballot!#REF!</definedName>
    <definedName name="_Toc147927209" localSheetId="0">Ballot!$B$96</definedName>
    <definedName name="_Toc147927210" localSheetId="0">Ballot!$B$97</definedName>
    <definedName name="_Toc147927211" localSheetId="0">Ballot!$B$98</definedName>
    <definedName name="_Toc147927212" localSheetId="0">Ballot!$B$99</definedName>
    <definedName name="_Toc147927213" localSheetId="0">Ballot!$B$100</definedName>
    <definedName name="_Toc147927214" localSheetId="0">Ballot!$B$101</definedName>
    <definedName name="_Toc147927215" localSheetId="0">Ballot!$B$102</definedName>
    <definedName name="_Toc147927216" localSheetId="0">Ballot!$B$103</definedName>
    <definedName name="_Toc147927217" localSheetId="0">Ballot!$B$105</definedName>
    <definedName name="_Toc147927218" localSheetId="0">Ballot!$B$106</definedName>
    <definedName name="_Toc147927219" localSheetId="0">Ballot!$B$107</definedName>
    <definedName name="_Toc147927220" localSheetId="0">Ballot!$B$108</definedName>
    <definedName name="_Toc147927221" localSheetId="0">Ballot!$B$109</definedName>
    <definedName name="_Toc147927222" localSheetId="0">Ballot!$B$110</definedName>
    <definedName name="_Toc147927223" localSheetId="0">Ballot!$B$112</definedName>
    <definedName name="_Toc147927224" localSheetId="0">Ballot!$B$113</definedName>
    <definedName name="_Toc147927225" localSheetId="0">Ballot!$B$114</definedName>
    <definedName name="_Toc147927226" localSheetId="0">Ballot!$B$115</definedName>
    <definedName name="_Toc147927228" localSheetId="0">Ballot!$B$116</definedName>
    <definedName name="_Toc147927229" localSheetId="0">Ballot!$B$117</definedName>
    <definedName name="_Toc147927230" localSheetId="0">Ballot!$B$120</definedName>
    <definedName name="_Toc147927231" localSheetId="0">Ballot!$B$121</definedName>
    <definedName name="_Toc147927232" localSheetId="0">Ballot!$B$122</definedName>
    <definedName name="_Toc147927233" localSheetId="0">Ballot!$B$123</definedName>
    <definedName name="_Toc147927234" localSheetId="0">Ballot!$B$124</definedName>
    <definedName name="_Toc147927236" localSheetId="0">Ballot!$B$126</definedName>
    <definedName name="_Toc147927237" localSheetId="0">Ballot!$B$127</definedName>
    <definedName name="_Toc147927238" localSheetId="0">Ballot!$B$128</definedName>
    <definedName name="_Toc147927239" localSheetId="0">Ballot!#REF!</definedName>
    <definedName name="_Toc147927240" localSheetId="0">Ballot!$B$129</definedName>
    <definedName name="_Toc147927241" localSheetId="0">Ballot!$B$130</definedName>
    <definedName name="_Toc147927242" localSheetId="0">Ballot!$B$131</definedName>
    <definedName name="_Toc147927243" localSheetId="0">Ballot!$B$132</definedName>
    <definedName name="_Toc147927244" localSheetId="0">Ballot!$B$133</definedName>
    <definedName name="_Toc147927246" localSheetId="0">Ballot!$B$134</definedName>
    <definedName name="_Toc147927247" localSheetId="0">Ballot!$B$135</definedName>
    <definedName name="_Toc147927248" localSheetId="0">Ballot!$B$136</definedName>
    <definedName name="_Toc147927250" localSheetId="0">Ballot!$B$137</definedName>
    <definedName name="_Toc147927252" localSheetId="0">Ballot!$B$139</definedName>
    <definedName name="_Toc147927253" localSheetId="0">Ballot!$B$140</definedName>
    <definedName name="_Toc147927254" localSheetId="0">Ballot!$B$141</definedName>
    <definedName name="_Toc147927255" localSheetId="0">Ballot!$B$142</definedName>
    <definedName name="_Toc147927256" localSheetId="0">Ballot!$B$143</definedName>
    <definedName name="_Toc147927257" localSheetId="0">Ballot!$B$144</definedName>
    <definedName name="_Toc147927258" localSheetId="0">Ballot!$B$145</definedName>
    <definedName name="_Toc147927260" localSheetId="0">Ballot!$B$146</definedName>
    <definedName name="_Toc147927261" localSheetId="0">Ballot!$B$147</definedName>
    <definedName name="_Toc147927263" localSheetId="0">Ballot!$B$149</definedName>
    <definedName name="_Toc147927264" localSheetId="0">Ballot!$B$150</definedName>
    <definedName name="_Toc147927265" localSheetId="0">Ballot!$B$151</definedName>
    <definedName name="_Toc147927270" localSheetId="0">Ballot!$B$152</definedName>
    <definedName name="_Toc147927271" localSheetId="0">Ballot!#REF!</definedName>
    <definedName name="_Toc147927272" localSheetId="0">Ballot!$B$153</definedName>
    <definedName name="_Toc147927274" localSheetId="0">Ballot!$B$158</definedName>
    <definedName name="_Toc147927275" localSheetId="0">Ballot!$B$159</definedName>
    <definedName name="_Toc167724902" localSheetId="0">Ballot!$B$118</definedName>
    <definedName name="OLE_LINK1" localSheetId="0">Ballot!$A$1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<sst xmlns="http://schemas.openxmlformats.org/spreadsheetml/2006/main" count="841" uniqueCount="612">
  <si>
    <t>#</t>
  </si>
  <si>
    <t>Reference</t>
  </si>
  <si>
    <t>Summary of current issue</t>
  </si>
  <si>
    <t>Proposed change</t>
  </si>
  <si>
    <t>Substantive or editorial change?</t>
  </si>
  <si>
    <t>Feedback comment</t>
  </si>
  <si>
    <r>
      <t>C1-</t>
    </r>
    <r>
      <rPr>
        <b/>
        <sz val="10"/>
        <color rgb="FF000000"/>
        <rFont val="Calibri"/>
        <family val="2"/>
        <scheme val="minor"/>
      </rPr>
      <t>1</t>
    </r>
  </si>
  <si>
    <t>C1.4</t>
  </si>
  <si>
    <t>Reference under Step 4 indicates SSWs are discussed in C1.1.1, which is not correct.</t>
  </si>
  <si>
    <t>Point to C1.5.3 instead</t>
  </si>
  <si>
    <t>Editorial</t>
  </si>
  <si>
    <r>
      <t>C1-</t>
    </r>
    <r>
      <rPr>
        <b/>
        <sz val="10"/>
        <color rgb="FF000000"/>
        <rFont val="Calibri"/>
        <family val="2"/>
        <scheme val="minor"/>
      </rPr>
      <t>2</t>
    </r>
  </si>
  <si>
    <t>C1.5.1</t>
  </si>
  <si>
    <t>Equation C1.1 does not give a correct definition of %NBS if gravity actions exist in an element.</t>
  </si>
  <si>
    <t>Add new equation later in section</t>
  </si>
  <si>
    <t>Substantive</t>
  </si>
  <si>
    <r>
      <t>C1-</t>
    </r>
    <r>
      <rPr>
        <b/>
        <sz val="10"/>
        <color rgb="FF000000"/>
        <rFont val="Calibri"/>
        <family val="2"/>
        <scheme val="minor"/>
      </rPr>
      <t>3</t>
    </r>
  </si>
  <si>
    <t>Guidelines currently state in numerous locations that deformation capacities are “probable” capacities – which is commonly not the case.</t>
  </si>
  <si>
    <t>Add note explaining the background to basis of defining capacities in the guidelines.
See guidelines for wording.</t>
  </si>
  <si>
    <r>
      <t>C1-</t>
    </r>
    <r>
      <rPr>
        <b/>
        <sz val="10"/>
        <color rgb="FF000000"/>
        <rFont val="Calibri"/>
        <family val="2"/>
        <scheme val="minor"/>
      </rPr>
      <t>4</t>
    </r>
  </si>
  <si>
    <t>C1.5.3</t>
  </si>
  <si>
    <t>Definition of a non-ductile axial force as 0.5Agf’c is inconsistent with reduction of this limit to 0.2Agf’c that was made in 2018 C5.</t>
  </si>
  <si>
    <t>Change text to 0.2Agf’c</t>
  </si>
  <si>
    <r>
      <t>C1-</t>
    </r>
    <r>
      <rPr>
        <b/>
        <sz val="10"/>
        <color rgb="FF000000"/>
        <rFont val="Calibri"/>
        <family val="2"/>
        <scheme val="minor"/>
      </rPr>
      <t>5</t>
    </r>
    <r>
      <rPr>
        <sz val="10"/>
        <color rgb="FF000000"/>
        <rFont val="Calibri"/>
        <family val="2"/>
        <scheme val="minor"/>
      </rPr>
      <t>a</t>
    </r>
  </si>
  <si>
    <t>Flat slab SSW specifies that it applies where lateral capacity is reliant on the slab-column connections. This is inconsistent with C2.</t>
  </si>
  <si>
    <t>Remove reference to “lateral capacity is reliant”
Also remove reference to cast in-situ concrete buildings.</t>
  </si>
  <si>
    <r>
      <t>C1-</t>
    </r>
    <r>
      <rPr>
        <b/>
        <sz val="10"/>
        <color rgb="FF000000"/>
        <rFont val="Calibri"/>
        <family val="2"/>
        <scheme val="minor"/>
      </rPr>
      <t>5b</t>
    </r>
  </si>
  <si>
    <t>Note at end of C1.5.3.1 is unclear where it states “e.g. ledge and gap stairs”</t>
  </si>
  <si>
    <t>Change to “e.g. ledge/sliding supports”</t>
  </si>
  <si>
    <r>
      <t>C1-</t>
    </r>
    <r>
      <rPr>
        <b/>
        <sz val="10"/>
        <color rgb="FF000000"/>
        <rFont val="Calibri"/>
        <family val="2"/>
        <scheme val="minor"/>
      </rPr>
      <t>6</t>
    </r>
  </si>
  <si>
    <t>Wall axial “through-the-thickness” is described in C5-2018 as an SSW, but does not feature in C1.5.3 currently.</t>
  </si>
  <si>
    <t>Add new item to end of list:
Wall through-the thickness failure, meaning sudden axial failure featuring crushing and shifting in the out-of-plane direction across the length of the entire wall (refer to Section C5 for definition of susceptible walls).</t>
  </si>
  <si>
    <r>
      <t>C1-</t>
    </r>
    <r>
      <rPr>
        <b/>
        <sz val="10"/>
        <color rgb="FF000000"/>
        <rFont val="Calibri"/>
        <family val="2"/>
        <scheme val="minor"/>
      </rPr>
      <t>7</t>
    </r>
  </si>
  <si>
    <t>C1.6.2</t>
  </si>
  <si>
    <t>Guidelines currently point specifically to ASCE 41-13, which is now well outdated.</t>
  </si>
  <si>
    <t>Change section heading to generic “ASCE 41” with addition to note under heading C1.6.2 stating that the most current version should be used.
Also change reference to ASCE 41-23.</t>
  </si>
  <si>
    <r>
      <t>C1-</t>
    </r>
    <r>
      <rPr>
        <b/>
        <sz val="10"/>
        <color rgb="FF000000"/>
        <rFont val="Calibri"/>
        <family val="2"/>
        <scheme val="minor"/>
      </rPr>
      <t>8</t>
    </r>
  </si>
  <si>
    <r>
      <t>Reference under 8</t>
    </r>
    <r>
      <rPr>
        <vertAlign val="superscript"/>
        <sz val="10"/>
        <color rgb="FF000000"/>
        <rFont val="Calibri"/>
        <family val="2"/>
        <scheme val="minor"/>
      </rPr>
      <t>th</t>
    </r>
    <r>
      <rPr>
        <sz val="10"/>
        <color rgb="FF000000"/>
        <rFont val="Calibri"/>
        <family val="2"/>
        <scheme val="minor"/>
      </rPr>
      <t xml:space="preserve"> bullet indicates SSWs are discussed in C1.1.1, which is not correct.</t>
    </r>
  </si>
  <si>
    <r>
      <t>C1-</t>
    </r>
    <r>
      <rPr>
        <b/>
        <sz val="10"/>
        <color rgb="FF000000"/>
        <rFont val="Calibri"/>
        <family val="2"/>
        <scheme val="minor"/>
      </rPr>
      <t>9</t>
    </r>
  </si>
  <si>
    <t>C1.6.2 Table C1.1</t>
  </si>
  <si>
    <t>Use of a collapse prevention scale factor of 1.8 has been shown to result in ASCE 41 based assessments being systemically more conservative than those that follow the general provisions of the guidelines (Thompson &amp; Oliver 2019)</t>
  </si>
  <si>
    <t>Change factor to 1.5.
Alter note to refer to Thompson &amp; Oliver 2019 as basis.
Change following note to remove reference to return periods.</t>
  </si>
  <si>
    <r>
      <t>C1-</t>
    </r>
    <r>
      <rPr>
        <b/>
        <sz val="10"/>
        <color rgb="FF000000"/>
        <rFont val="Calibri"/>
        <family val="2"/>
        <scheme val="minor"/>
      </rPr>
      <t>10</t>
    </r>
  </si>
  <si>
    <t>Note under Table C1.1</t>
  </si>
  <si>
    <t>Fifth, sixth, and seventh and ninth paragraphs of note are not specific to the ASCE 41 NLTHA approach</t>
  </si>
  <si>
    <t>Move paragraphs to C2C.1 (ref change C2-17a)</t>
  </si>
  <si>
    <r>
      <t>C2-</t>
    </r>
    <r>
      <rPr>
        <b/>
        <sz val="10"/>
        <color rgb="FF000000"/>
        <rFont val="Calibri"/>
        <family val="2"/>
        <scheme val="minor"/>
      </rPr>
      <t>1</t>
    </r>
    <r>
      <rPr>
        <sz val="10"/>
        <color rgb="FF000000"/>
        <rFont val="Calibri"/>
        <family val="2"/>
        <scheme val="minor"/>
      </rPr>
      <t>a</t>
    </r>
  </si>
  <si>
    <t>Notation</t>
  </si>
  <si>
    <r>
      <t>μ</t>
    </r>
    <r>
      <rPr>
        <vertAlign val="subscript"/>
        <sz val="10"/>
        <color rgb="FF000000"/>
        <rFont val="Calibri"/>
        <family val="2"/>
        <scheme val="minor"/>
      </rPr>
      <t>hy</t>
    </r>
    <r>
      <rPr>
        <sz val="10"/>
        <color rgb="FF000000"/>
        <rFont val="Calibri"/>
        <family val="2"/>
        <scheme val="minor"/>
      </rPr>
      <t xml:space="preserve"> listed as part ductility, which is also (correctly) denoted as μ</t>
    </r>
    <r>
      <rPr>
        <vertAlign val="subscript"/>
        <sz val="10"/>
        <color rgb="FF000000"/>
        <rFont val="Calibri"/>
        <family val="2"/>
        <scheme val="minor"/>
      </rPr>
      <t>p</t>
    </r>
  </si>
  <si>
    <r>
      <t>Delete μ</t>
    </r>
    <r>
      <rPr>
        <vertAlign val="subscript"/>
        <sz val="10"/>
        <color rgb="FF000000"/>
        <rFont val="Calibri"/>
        <family val="2"/>
        <scheme val="minor"/>
      </rPr>
      <t>hy</t>
    </r>
    <r>
      <rPr>
        <sz val="10"/>
        <color rgb="FF000000"/>
        <rFont val="Calibri"/>
        <family val="2"/>
        <scheme val="minor"/>
      </rPr>
      <t xml:space="preserve"> and definition</t>
    </r>
  </si>
  <si>
    <r>
      <t>C2-</t>
    </r>
    <r>
      <rPr>
        <b/>
        <sz val="10"/>
        <color rgb="FF000000"/>
        <rFont val="Calibri"/>
        <family val="2"/>
        <scheme val="minor"/>
      </rPr>
      <t>1b</t>
    </r>
  </si>
  <si>
    <r>
      <t>μ</t>
    </r>
    <r>
      <rPr>
        <vertAlign val="subscript"/>
        <sz val="10"/>
        <color rgb="FF000000"/>
        <rFont val="Calibri"/>
        <family val="2"/>
        <scheme val="minor"/>
      </rPr>
      <t>sys</t>
    </r>
    <r>
      <rPr>
        <sz val="10"/>
        <color rgb="FF000000"/>
        <rFont val="Calibri"/>
        <family val="2"/>
        <scheme val="minor"/>
      </rPr>
      <t xml:space="preserve"> definition refers to achievable ductility, rather than the ductility that actually develops at the level of demand considered.
This is inconsistent with Table C2D.1, and does not make sense.</t>
    </r>
  </si>
  <si>
    <t>Change definition to refer to ductility that develops.</t>
  </si>
  <si>
    <r>
      <t>C2-</t>
    </r>
    <r>
      <rPr>
        <b/>
        <sz val="10"/>
        <color rgb="FF000000"/>
        <rFont val="Calibri"/>
        <family val="2"/>
        <scheme val="minor"/>
      </rPr>
      <t>2</t>
    </r>
  </si>
  <si>
    <t>C2.4.2 Step D3</t>
  </si>
  <si>
    <t>Note states that for low rise structures the effective mass “should” be taken as the full mass. This is unnecessary.</t>
  </si>
  <si>
    <t>Change to “can conservatively be taken as…”</t>
  </si>
  <si>
    <r>
      <t>C2-</t>
    </r>
    <r>
      <rPr>
        <b/>
        <sz val="10"/>
        <color rgb="FF000000"/>
        <rFont val="Calibri"/>
        <family val="2"/>
        <scheme val="minor"/>
      </rPr>
      <t>3</t>
    </r>
  </si>
  <si>
    <t>C2.4.3/C2.4.1</t>
  </si>
  <si>
    <t>Second paragraph is a general overview on applicability that would seem more appropriately located in C2.4.1
Should point users to NLTHA for ductile irregular/higher mode driven structures</t>
  </si>
  <si>
    <t>Move second paragraph.
Alter paragraph to read:
Nonlinear static pushover analysis (NLSPA, described in detail in Sections C2.4.3 and C2.8.2) is generally applicable for the assessment of low to medium rise regular buildings, where the response is dominated by the fundamental (first) mode of vibration. NLSPA is less suitable for taller, slender or irregular buildings, where multiple vibration modes affect the behaviour. Nonlinear time history analysis (NLTHA, refer sections C2.4.4 and C2.8.3) may be preferable if dynamic response and higher modes are considered to be significant. If NLPSPA is used for such structures elastic modal response spectrum analysis should be undertaken as well (refer to Section C2.8.2.4).
Added comment pointing to ASCE clause 7.4.3.2.5</t>
  </si>
  <si>
    <r>
      <t>C2-</t>
    </r>
    <r>
      <rPr>
        <b/>
        <sz val="10"/>
        <color rgb="FF000000"/>
        <rFont val="Calibri"/>
        <family val="2"/>
        <scheme val="minor"/>
      </rPr>
      <t>4</t>
    </r>
  </si>
  <si>
    <t>C2.5.1</t>
  </si>
  <si>
    <t>Note needs to refer back to C1.5 for new note on how capacities should be defined</t>
  </si>
  <si>
    <t>Add to end of note:
Refer to Section C1.5.1 for guidance on how deformation capacities should be defined for use in these guidelines.</t>
  </si>
  <si>
    <r>
      <t>C2-</t>
    </r>
    <r>
      <rPr>
        <b/>
        <sz val="10"/>
        <color rgb="FF000000"/>
        <rFont val="Calibri"/>
        <family val="2"/>
        <scheme val="minor"/>
      </rPr>
      <t>5</t>
    </r>
  </si>
  <si>
    <t>C2.5.3</t>
  </si>
  <si>
    <t>Last paragraph of note uses “low ductile gravity systems” – should be “low ductility”</t>
  </si>
  <si>
    <t>Change to “low ductility”</t>
  </si>
  <si>
    <r>
      <t>C2-</t>
    </r>
    <r>
      <rPr>
        <b/>
        <sz val="10"/>
        <color rgb="FF000000"/>
        <rFont val="Calibri"/>
        <family val="2"/>
        <scheme val="minor"/>
      </rPr>
      <t>6</t>
    </r>
    <r>
      <rPr>
        <sz val="10"/>
        <color rgb="FF000000"/>
        <rFont val="Calibri"/>
        <family val="2"/>
        <scheme val="minor"/>
      </rPr>
      <t>a</t>
    </r>
  </si>
  <si>
    <t>C2.5.7</t>
  </si>
  <si>
    <t>Discussions at Joint Committee suggest specification of ±10% accidental eccentricity is punitive for existing buildings.</t>
  </si>
  <si>
    <t>Alter to ±5% accidential eccentricity in line with ASCE 41</t>
  </si>
  <si>
    <r>
      <t>C2-</t>
    </r>
    <r>
      <rPr>
        <b/>
        <sz val="10"/>
        <color rgb="FF000000"/>
        <rFont val="Calibri"/>
        <family val="2"/>
        <scheme val="minor"/>
      </rPr>
      <t>6b</t>
    </r>
  </si>
  <si>
    <t>Note adds nothing to the document – and is bordering on contradictory to the content of the section.</t>
  </si>
  <si>
    <t>Delete note.
Add replacement line:
Background information regarding the basis of the accidental eccentricity required to be considered by these guidelines can be found in Elms (1976). It is considered that a less conservative accidental eccentricity is appropriate for assessment, which is also consistent with ASCE 41</t>
  </si>
  <si>
    <r>
      <t>C2-</t>
    </r>
    <r>
      <rPr>
        <b/>
        <sz val="10"/>
        <color rgb="FF000000"/>
        <rFont val="Calibri"/>
        <family val="2"/>
        <scheme val="minor"/>
      </rPr>
      <t>7</t>
    </r>
  </si>
  <si>
    <t>C2.5.8</t>
  </si>
  <si>
    <t>Section is confusing and suggests actions that do not make logical sense.
Appears to use “torsional amplification” where “torsional response” would make more sense.
Suggests “amplifying forces according to NZS 1170.5” – but this approach is not one taken by NZS 1170.5.
Same concepts are better explained in Appendix C2F.</t>
  </si>
  <si>
    <t>Change section to refer to “torsional response”.
Delete most of section and instead point user to Appendix C2F for the details of how to approach torsion.
Leave equation numbers as placeholders to avoid flow on effects.
See marked copy for full changes.</t>
  </si>
  <si>
    <r>
      <t>C2-</t>
    </r>
    <r>
      <rPr>
        <b/>
        <sz val="10"/>
        <color rgb="FF000000"/>
        <rFont val="Calibri"/>
        <family val="2"/>
        <scheme val="minor"/>
      </rPr>
      <t>8</t>
    </r>
  </si>
  <si>
    <t>C2.5.9</t>
  </si>
  <si>
    <r>
      <t>3</t>
    </r>
    <r>
      <rPr>
        <vertAlign val="superscript"/>
        <sz val="10"/>
        <color rgb="FF000000"/>
        <rFont val="Calibri"/>
        <family val="2"/>
        <scheme val="minor"/>
      </rPr>
      <t>rd</t>
    </r>
    <r>
      <rPr>
        <sz val="10"/>
        <color rgb="FF000000"/>
        <rFont val="Calibri"/>
        <family val="2"/>
        <scheme val="minor"/>
      </rPr>
      <t xml:space="preserve"> paragraph - No mention of other examples where bi-axial effects could be important.</t>
    </r>
  </si>
  <si>
    <t>Add new concluding sentence:
It is also important to assess bi-axial effects for walls and foundations where the wall has significant flanges, for example T, C, I, and L shaped walls.</t>
  </si>
  <si>
    <r>
      <t>C2-</t>
    </r>
    <r>
      <rPr>
        <b/>
        <sz val="10"/>
        <color rgb="FF000000"/>
        <rFont val="Calibri"/>
        <family val="2"/>
        <scheme val="minor"/>
      </rPr>
      <t>9</t>
    </r>
  </si>
  <si>
    <t>C2.5.10</t>
  </si>
  <si>
    <t>Statement that higher modes are likely to be significant where a building’s fundamental period exceeds one second is too blunt – would be dependent on height of structure for instance.</t>
  </si>
  <si>
    <t>Move statement to new commentary note.</t>
  </si>
  <si>
    <r>
      <t>C2-</t>
    </r>
    <r>
      <rPr>
        <b/>
        <sz val="10"/>
        <color rgb="FF000000"/>
        <rFont val="Calibri"/>
        <family val="2"/>
        <scheme val="minor"/>
      </rPr>
      <t>10</t>
    </r>
  </si>
  <si>
    <t>Statement that “higher modes are not likely to be significant if 60% or more of the mass participates in the first mode in a particular direction” is vague and probably often contradictory to more specific guidance about mode shapes given above.</t>
  </si>
  <si>
    <r>
      <t>C2-</t>
    </r>
    <r>
      <rPr>
        <b/>
        <sz val="10"/>
        <color rgb="FF000000"/>
        <rFont val="Calibri"/>
        <family val="2"/>
        <scheme val="minor"/>
      </rPr>
      <t>11</t>
    </r>
  </si>
  <si>
    <t>Current approach to dynamic amplification:
is too focussed on concrete, 
does not follow NZS 3101 for shorter walls (less than 6 stories)
Only requires consideration for μ ≥ 3.0
Has some strange wording (“If there is a shear force” – presumably there is always a shear force)</t>
  </si>
  <si>
    <t>Remove reference to specific material.
Remove exclusion of shorter structures.
Extend consideration to include structures with μ ≥ 1.25.
Switch equation to NZS3101 equation for less than 6 stories. Gives ωv = 1.3 for n ≥ 6
Improve and simplify language.</t>
  </si>
  <si>
    <r>
      <t>C2-</t>
    </r>
    <r>
      <rPr>
        <b/>
        <sz val="10"/>
        <color rgb="FF000000"/>
        <rFont val="Calibri"/>
        <family val="2"/>
        <scheme val="minor"/>
      </rPr>
      <t>12</t>
    </r>
  </si>
  <si>
    <r>
      <t>Document currently makes no reference to drift modification factor, k</t>
    </r>
    <r>
      <rPr>
        <vertAlign val="subscript"/>
        <sz val="10"/>
        <color rgb="FF000000"/>
        <rFont val="Calibri"/>
        <family val="2"/>
        <scheme val="minor"/>
      </rPr>
      <t>dm</t>
    </r>
    <r>
      <rPr>
        <sz val="10"/>
        <color rgb="FF000000"/>
        <rFont val="Calibri"/>
        <family val="2"/>
        <scheme val="minor"/>
      </rPr>
      <t>.</t>
    </r>
  </si>
  <si>
    <t>Add new sub-section heading “Dynamic amplification” after fourth paragraph.
Add new sub-section before C2.5.11 covering “Drift modification” using variation of NZS 1170.5 approach, but not for walls or where NLSPA is used.
Add definition for kdm in notation.</t>
  </si>
  <si>
    <t>C2-13a</t>
  </si>
  <si>
    <t>C2.6.2</t>
  </si>
  <si>
    <t>Note is unclear and does not add to the document</t>
  </si>
  <si>
    <t>Remove note.</t>
  </si>
  <si>
    <r>
      <t>C2-</t>
    </r>
    <r>
      <rPr>
        <b/>
        <sz val="10"/>
        <color rgb="FF000000"/>
        <rFont val="Calibri"/>
        <family val="2"/>
        <scheme val="minor"/>
      </rPr>
      <t>13</t>
    </r>
    <r>
      <rPr>
        <sz val="10"/>
        <color rgb="FF000000"/>
        <rFont val="Calibri"/>
        <family val="2"/>
        <scheme val="minor"/>
      </rPr>
      <t>b</t>
    </r>
  </si>
  <si>
    <t>C2.6.2 Table C2.1</t>
  </si>
  <si>
    <t>Currently repeats definitions of when higher modes are critical</t>
  </si>
  <si>
    <t>Refer back to Section C2.5.10</t>
  </si>
  <si>
    <r>
      <t>C2-</t>
    </r>
    <r>
      <rPr>
        <b/>
        <sz val="10"/>
        <color rgb="FF000000"/>
        <rFont val="Calibri"/>
        <family val="2"/>
        <scheme val="minor"/>
      </rPr>
      <t>14</t>
    </r>
  </si>
  <si>
    <t>C2.8.2.1</t>
  </si>
  <si>
    <t>Fourth paragraph is vague and generally incorrect.
Most NLSPA computer programs cannot deal with negative structural stiffness (so-called “falling branch behaviour”)…</t>
  </si>
  <si>
    <t>Delete paragraph</t>
  </si>
  <si>
    <r>
      <t>C2-</t>
    </r>
    <r>
      <rPr>
        <b/>
        <sz val="10"/>
        <color rgb="FF000000"/>
        <rFont val="Calibri"/>
        <family val="2"/>
        <scheme val="minor"/>
      </rPr>
      <t>15</t>
    </r>
  </si>
  <si>
    <t>C2.8.2.4</t>
  </si>
  <si>
    <t>Basis for assessing significance of higher modes differs from earlier section C2.5.10</t>
  </si>
  <si>
    <t>Remove reference to 60% participation and instead reference back to C2.5.10.
Add extra sentence noting that NLTHA is preferable to the combination of NLSPA and MRSA.</t>
  </si>
  <si>
    <r>
      <t>C2-</t>
    </r>
    <r>
      <rPr>
        <b/>
        <sz val="10"/>
        <color rgb="FF000000"/>
        <rFont val="Calibri"/>
        <family val="2"/>
        <scheme val="minor"/>
      </rPr>
      <t>16</t>
    </r>
  </si>
  <si>
    <t>Last paragraph is not consistent with international guidance on NLSPA such as FEMA 440</t>
  </si>
  <si>
    <t>Delete paragraph.</t>
  </si>
  <si>
    <r>
      <t>C2-</t>
    </r>
    <r>
      <rPr>
        <b/>
        <sz val="10"/>
        <color rgb="FF000000"/>
        <rFont val="Calibri"/>
        <family val="2"/>
        <scheme val="minor"/>
      </rPr>
      <t>17</t>
    </r>
  </si>
  <si>
    <t>C2.8.3</t>
  </si>
  <si>
    <t>Specific reference made to outdated version of ASCE 41</t>
  </si>
  <si>
    <t>Change to generic reference as for section C1</t>
  </si>
  <si>
    <r>
      <t>C2-</t>
    </r>
    <r>
      <rPr>
        <b/>
        <sz val="10"/>
        <color rgb="FF000000"/>
        <rFont val="Calibri"/>
        <family val="2"/>
        <scheme val="minor"/>
      </rPr>
      <t>18</t>
    </r>
    <r>
      <rPr>
        <sz val="10"/>
        <color rgb="FF000000"/>
        <rFont val="Calibri"/>
        <family val="2"/>
        <scheme val="minor"/>
      </rPr>
      <t>a</t>
    </r>
  </si>
  <si>
    <t>Figure C2A.4</t>
  </si>
  <si>
    <t>Numbering skips out C2A.3</t>
  </si>
  <si>
    <t>Renumber figure to C2A.3
Also corrects currently incorrect reference in notation that already refers to C2A.3.</t>
  </si>
  <si>
    <r>
      <t>C2-</t>
    </r>
    <r>
      <rPr>
        <b/>
        <sz val="10"/>
        <color rgb="FF000000"/>
        <rFont val="Calibri"/>
        <family val="2"/>
        <scheme val="minor"/>
      </rPr>
      <t>18b</t>
    </r>
  </si>
  <si>
    <t>C2C.1</t>
  </si>
  <si>
    <t>Information currently in C1.6.2 is generic to all time history analysis rather than just to analysis using ASCE41</t>
  </si>
  <si>
    <t>Move paragraphs from C1.6.2 to note in C2C.1</t>
  </si>
  <si>
    <r>
      <t>C2-</t>
    </r>
    <r>
      <rPr>
        <b/>
        <sz val="10"/>
        <color rgb="FF000000"/>
        <rFont val="Calibri"/>
        <family val="2"/>
        <scheme val="minor"/>
      </rPr>
      <t>19</t>
    </r>
  </si>
  <si>
    <t>C2C.2</t>
  </si>
  <si>
    <t>Reference to 1170.5 clauses for scaling likely to become outdated with release of work by current industry working group.</t>
  </si>
  <si>
    <t>Delete clause references and leave as a pointer to C3.</t>
  </si>
  <si>
    <r>
      <t>C2-</t>
    </r>
    <r>
      <rPr>
        <b/>
        <i/>
        <sz val="10"/>
        <color rgb="FF000000"/>
        <rFont val="Calibri"/>
        <family val="2"/>
        <scheme val="minor"/>
      </rPr>
      <t>20</t>
    </r>
  </si>
  <si>
    <t>C2C.6 - Structural Performance Factor, Sp</t>
  </si>
  <si>
    <t>The document currently recommends using Sp = 1.0 when average response from NLTHA are used.  This recommendation was originally included in the document due to concerns adopting an average response might be unduly unconservative if the target spectra was reduced by (1+Sp)/2 as per NZS 1170.5.  
This is now believed to be unnecessarily conservative provided a rationale method is adopted to scale ground motion records used for the NLTHA.</t>
  </si>
  <si>
    <t>Delete the last paragraph that reads:
In the scenario where a large number of ground motion records and average responses from NLTHA are used, there is an argument that S_p as per NZS 1170.5:2004 may be unconservative. For scenarios where average responses from NLTHA are used, S_p= 1.0 should be adopted.</t>
  </si>
  <si>
    <r>
      <t>C2-</t>
    </r>
    <r>
      <rPr>
        <b/>
        <sz val="10"/>
        <color rgb="FF000000"/>
        <rFont val="Calibri"/>
        <family val="2"/>
        <scheme val="minor"/>
      </rPr>
      <t>21</t>
    </r>
  </si>
  <si>
    <t>Table C2D.1</t>
  </si>
  <si>
    <r>
      <t>Note 2 currently refers to μ</t>
    </r>
    <r>
      <rPr>
        <vertAlign val="subscript"/>
        <sz val="10"/>
        <color rgb="FF000000"/>
        <rFont val="Calibri"/>
        <family val="2"/>
        <scheme val="minor"/>
      </rPr>
      <t>hy</t>
    </r>
    <r>
      <rPr>
        <sz val="10"/>
        <color rgb="FF000000"/>
        <rFont val="Calibri"/>
        <family val="2"/>
        <scheme val="minor"/>
      </rPr>
      <t xml:space="preserve"> when the table uses (correctly) μ</t>
    </r>
    <r>
      <rPr>
        <vertAlign val="subscript"/>
        <sz val="10"/>
        <color rgb="FF000000"/>
        <rFont val="Calibri"/>
        <family val="2"/>
        <scheme val="minor"/>
      </rPr>
      <t>sys</t>
    </r>
  </si>
  <si>
    <r>
      <t>Change to μ</t>
    </r>
    <r>
      <rPr>
        <vertAlign val="subscript"/>
        <sz val="10"/>
        <color rgb="FF000000"/>
        <rFont val="Calibri"/>
        <family val="2"/>
        <scheme val="minor"/>
      </rPr>
      <t>sys</t>
    </r>
  </si>
  <si>
    <r>
      <t>C2-</t>
    </r>
    <r>
      <rPr>
        <b/>
        <sz val="10"/>
        <color rgb="FF000000"/>
        <rFont val="Calibri"/>
        <family val="2"/>
        <scheme val="minor"/>
      </rPr>
      <t>22</t>
    </r>
  </si>
  <si>
    <t>C2E.3</t>
  </si>
  <si>
    <t>Reference to Section 4.4 of NZS 3101 is wrong.</t>
  </si>
  <si>
    <t>Not entirely clear what this is meant to refer to:
Could be Clause 13.4 – but suggest delete paragraph as redundant given broader reference to Chapter 13 of NZS 3101 in preceding paragraph</t>
  </si>
  <si>
    <r>
      <t>C2-</t>
    </r>
    <r>
      <rPr>
        <b/>
        <sz val="10"/>
        <color rgb="FF000000"/>
        <rFont val="Calibri"/>
        <family val="2"/>
        <scheme val="minor"/>
      </rPr>
      <t>23</t>
    </r>
  </si>
  <si>
    <t>C2E.4</t>
  </si>
  <si>
    <t>Current order is illogical – building overstrength is discussed before pESA envelope</t>
  </si>
  <si>
    <t>Move to be a subsection of C2E.5 (now C2E.4) – Pseudo-Equivalent Static Analysis
Rename as pESA Envelope as now not focussed on overstrength factors.</t>
  </si>
  <si>
    <r>
      <t>C2-</t>
    </r>
    <r>
      <rPr>
        <b/>
        <sz val="10"/>
        <color rgb="FF000000"/>
        <rFont val="Calibri"/>
        <family val="2"/>
        <scheme val="minor"/>
      </rPr>
      <t>24</t>
    </r>
  </si>
  <si>
    <t>C2E.5 (Now C2E.4)</t>
  </si>
  <si>
    <t>Contains unnecessary background information that really pertains to the development of pESA rather than its application.
Guidance currently lacking regarding how to assess diaphragms in buildings taller than 9 stories</t>
  </si>
  <si>
    <t>Delete first to third, and sixth paragraphs
Added comments noting that 9 storey limit does not need to be followed, that pESA may be conservative, and pointing to other options</t>
  </si>
  <si>
    <r>
      <t>C2-</t>
    </r>
    <r>
      <rPr>
        <b/>
        <sz val="10"/>
        <color rgb="FF000000"/>
        <rFont val="Calibri"/>
        <family val="2"/>
        <scheme val="minor"/>
      </rPr>
      <t>25</t>
    </r>
  </si>
  <si>
    <t>pESA envelope is more easily defined for assessment based on overstrength forces rather than overstrength factor, because the only strength increase above the probable strength is due to strain hardening.</t>
  </si>
  <si>
    <t>Replace notations on Figure C2E.2 with reference to forces rather than overstrength factors</t>
  </si>
  <si>
    <r>
      <t>C2-</t>
    </r>
    <r>
      <rPr>
        <b/>
        <sz val="10"/>
        <color rgb="FF000000"/>
        <rFont val="Calibri"/>
        <family val="2"/>
        <scheme val="minor"/>
      </rPr>
      <t>26</t>
    </r>
  </si>
  <si>
    <t>Document currently silent on accidental eccentricity and concurrency for diaphragms.</t>
  </si>
  <si>
    <t>Confirm that accidental eccentricity does not need to be considered, but that concurrency does. Text added to C2E4</t>
  </si>
  <si>
    <r>
      <t>C2-</t>
    </r>
    <r>
      <rPr>
        <b/>
        <sz val="10"/>
        <color rgb="FF000000"/>
        <rFont val="Calibri"/>
        <family val="2"/>
        <scheme val="minor"/>
      </rPr>
      <t>27a</t>
    </r>
  </si>
  <si>
    <t>C2E.4 (Now C2E.4.1)</t>
  </si>
  <si>
    <t>Current content of section is confusingly presented and erroneous in places (equation C2E.2)</t>
  </si>
  <si>
    <t>Replace section with newly proposed alternative – see marked copy for detail.</t>
  </si>
  <si>
    <t>C2-27b</t>
  </si>
  <si>
    <t>C2F.2</t>
  </si>
  <si>
    <t>Currently references 10% accidental eccentricity, which is inconsistent with change C2-6a</t>
  </si>
  <si>
    <t>Reword to state 5% and reference back to guidelines section C2.5.7.</t>
  </si>
  <si>
    <r>
      <t>C2-</t>
    </r>
    <r>
      <rPr>
        <b/>
        <sz val="10"/>
        <color rgb="FF000000"/>
        <rFont val="Calibri"/>
        <family val="2"/>
        <scheme val="minor"/>
      </rPr>
      <t>28</t>
    </r>
  </si>
  <si>
    <t>C2G.2</t>
  </si>
  <si>
    <r>
      <t>C2-</t>
    </r>
    <r>
      <rPr>
        <b/>
        <sz val="10"/>
        <color rgb="FF000000"/>
        <rFont val="Calibri"/>
        <family val="2"/>
        <scheme val="minor"/>
      </rPr>
      <t>29</t>
    </r>
  </si>
  <si>
    <t>C2G.8 (proposed new section)</t>
  </si>
  <si>
    <t>Wall axial “through-the-thickness” is described in C5-2018 as an SSW, but does not feature in C2G currently.</t>
  </si>
  <si>
    <t>Add new Section C2G.8:
C2G.8 Wall through-the thickness failure
Walls subjected to a high axial load may be susceptible to sudden axial failure featuring crushing and shifting in the out-of-plane direction across the length of the entire wall. This behaviour is referred to as through-the-thickness crushing failure, where a diagonal failure plane is developed through the thickness.
Walls exhibiting axial failure typically fail at same or slightly larger drift level compared with walls suffering lateral load failure. The capacity of walls susceptible to axial through-the-thickness failure should be taken as one half of the probable lateral drift capacity determined in accordance with Section C5.</t>
  </si>
  <si>
    <r>
      <t>C3-</t>
    </r>
    <r>
      <rPr>
        <b/>
        <sz val="10"/>
        <color rgb="FF000000"/>
        <rFont val="Calibri"/>
        <family val="2"/>
        <scheme val="minor"/>
      </rPr>
      <t>1</t>
    </r>
  </si>
  <si>
    <t>C3.1.3 Notation</t>
  </si>
  <si>
    <t>Definition for Kξ refers to “Section 0”</t>
  </si>
  <si>
    <t>Change reference to “Section 3.3”</t>
  </si>
  <si>
    <r>
      <t>C3-</t>
    </r>
    <r>
      <rPr>
        <b/>
        <sz val="10"/>
        <color rgb="FF000000"/>
        <rFont val="Calibri"/>
        <family val="2"/>
        <scheme val="minor"/>
      </rPr>
      <t>2</t>
    </r>
  </si>
  <si>
    <t>Definition given for π simply points to equations it is used in.</t>
  </si>
  <si>
    <t>Does not require definition - delete from notation list</t>
  </si>
  <si>
    <r>
      <t>C3-</t>
    </r>
    <r>
      <rPr>
        <b/>
        <sz val="10"/>
        <color rgb="FF000000"/>
        <rFont val="Calibri"/>
        <family val="2"/>
        <scheme val="minor"/>
      </rPr>
      <t>3</t>
    </r>
  </si>
  <si>
    <t>C3.2</t>
  </si>
  <si>
    <t>Note states “The basis for setting the ULS seismic demand for determining %NBS generally is the demand determined in accordance with the versions of the above documents that are current at the time the assessment is completed.”
This is inconsistent with intended practice, which is to keep using 2004 actions for foreseeable future.</t>
  </si>
  <si>
    <t>Delete first paragraph of note.</t>
  </si>
  <si>
    <r>
      <t>C3-</t>
    </r>
    <r>
      <rPr>
        <b/>
        <sz val="10"/>
        <color rgb="FF000000"/>
        <rFont val="Calibri"/>
        <family val="2"/>
        <scheme val="minor"/>
      </rPr>
      <t>4</t>
    </r>
  </si>
  <si>
    <t>C3.4</t>
  </si>
  <si>
    <t>First paragraph refers to “Section 0”</t>
  </si>
  <si>
    <r>
      <t>C3-</t>
    </r>
    <r>
      <rPr>
        <b/>
        <sz val="10"/>
        <color rgb="FF000000"/>
        <rFont val="Calibri"/>
        <family val="2"/>
        <scheme val="minor"/>
      </rPr>
      <t>5</t>
    </r>
  </si>
  <si>
    <t>C3.4 Equation C3.2</t>
  </si>
  <si>
    <t>Equation is currently specified to give answer in mm – better to present generically.</t>
  </si>
  <si>
    <r>
      <t>Change to g.(T/2π)</t>
    </r>
    <r>
      <rPr>
        <vertAlign val="superscript"/>
        <sz val="10"/>
        <color rgb="FF000000"/>
        <rFont val="Calibri"/>
        <family val="2"/>
        <scheme val="minor"/>
      </rPr>
      <t>2</t>
    </r>
    <r>
      <rPr>
        <sz val="10"/>
        <color rgb="FF000000"/>
        <rFont val="Calibri"/>
        <family val="2"/>
        <scheme val="minor"/>
      </rPr>
      <t xml:space="preserve"> </t>
    </r>
  </si>
  <si>
    <r>
      <t>C3-</t>
    </r>
    <r>
      <rPr>
        <b/>
        <sz val="10"/>
        <color rgb="FF000000"/>
        <rFont val="Calibri"/>
        <family val="2"/>
        <scheme val="minor"/>
      </rPr>
      <t>6</t>
    </r>
  </si>
  <si>
    <t>C3.5</t>
  </si>
  <si>
    <t>Equation C3.3 suggests using total mass as default – this is unduly conservative, and inconsistent with other parts of the guidelines that (correctly) specify effective mass.</t>
  </si>
  <si>
    <t>Change default to be based on effective mass as per section C2.4.2.</t>
  </si>
  <si>
    <r>
      <t>C3-</t>
    </r>
    <r>
      <rPr>
        <b/>
        <sz val="10"/>
        <color rgb="FF000000"/>
        <rFont val="Calibri"/>
        <family val="2"/>
        <scheme val="minor"/>
      </rPr>
      <t>7</t>
    </r>
  </si>
  <si>
    <t>C3.6</t>
  </si>
  <si>
    <t>Document is slightly ambiguous about whether the 2004 or 2016 vertical spectra should be used, with these differing significantly.</t>
  </si>
  <si>
    <t>Clarify by adding note specifying use of 2004 spectra</t>
  </si>
  <si>
    <r>
      <t>C3-</t>
    </r>
    <r>
      <rPr>
        <b/>
        <sz val="10"/>
        <color rgb="FF000000"/>
        <rFont val="Calibri"/>
        <family val="2"/>
        <scheme val="minor"/>
      </rPr>
      <t>8</t>
    </r>
  </si>
  <si>
    <t>C3.7</t>
  </si>
  <si>
    <t>Specification to use 1170.5 scaling procedure is inconsistent with C2 which notes that other documents are more advanced.</t>
  </si>
  <si>
    <r>
      <t>Add sentence “</t>
    </r>
    <r>
      <rPr>
        <i/>
        <sz val="10"/>
        <color rgb="FF000000"/>
        <rFont val="Calibri"/>
        <family val="2"/>
        <scheme val="minor"/>
      </rPr>
      <t>Alternative scaling procedures may also be employed provided their application is consistent with the intent of these guidelines</t>
    </r>
    <r>
      <rPr>
        <sz val="10"/>
        <color rgb="FF000000"/>
        <rFont val="Calibri"/>
        <family val="2"/>
        <scheme val="minor"/>
      </rPr>
      <t>”</t>
    </r>
  </si>
  <si>
    <r>
      <t>C3-</t>
    </r>
    <r>
      <rPr>
        <b/>
        <sz val="10"/>
        <color rgb="FF000000"/>
        <rFont val="Calibri"/>
        <family val="2"/>
        <scheme val="minor"/>
      </rPr>
      <t>9</t>
    </r>
  </si>
  <si>
    <t>Direction to always apply the vertical earthquake component is liable to cause problems – most structural models are not appropriately conditioned to give realistic vertical shaking response.</t>
  </si>
  <si>
    <t>Change third paragraph to read:
All three components of any ground motion records should be used where all components are scaled by the same factor which is determined separately for each direction of application of the principal component. The two horizontal components should be applied simultaneously. The vertical ground motion component should additionally be implied if it is expected to significantly affect the analysis outcome.
Add note identifying challenge of modelling response to vertical earthquake motion.
Added reference to (forthcoming) SESOC guidance on NLRHA which covers vertical component</t>
  </si>
  <si>
    <r>
      <t>C3-</t>
    </r>
    <r>
      <rPr>
        <b/>
        <sz val="10"/>
        <color rgb="FF000000"/>
        <rFont val="Calibri"/>
        <family val="2"/>
        <scheme val="minor"/>
      </rPr>
      <t>10</t>
    </r>
  </si>
  <si>
    <t>C3.10.2</t>
  </si>
  <si>
    <t xml:space="preserve">It is not clear how Sp should be applied for slama or NLSPA. </t>
  </si>
  <si>
    <t>Note that Sp for NLSPA should be taken as per NZS 1170.5</t>
  </si>
  <si>
    <r>
      <t>C5-</t>
    </r>
    <r>
      <rPr>
        <b/>
        <sz val="10"/>
        <color rgb="FF000000"/>
        <rFont val="Calibri"/>
        <family val="2"/>
        <scheme val="minor"/>
      </rPr>
      <t>1</t>
    </r>
  </si>
  <si>
    <t>C5.1.1</t>
  </si>
  <si>
    <t>First note is outdated and doesn’t really add to document.</t>
  </si>
  <si>
    <t>Delete note</t>
  </si>
  <si>
    <r>
      <t>C5-</t>
    </r>
    <r>
      <rPr>
        <b/>
        <sz val="10"/>
        <color rgb="FF000000"/>
        <rFont val="Calibri"/>
        <family val="2"/>
        <scheme val="minor"/>
      </rPr>
      <t>2</t>
    </r>
  </si>
  <si>
    <t>Non-ductile column</t>
  </si>
  <si>
    <t xml:space="preserve">Definition was not updated when non-ductile column provisions in C5.3.2 were improved in 2018. </t>
  </si>
  <si>
    <t>Replace definition with:
Lightly reinforced concrete columns and/or beam-column joints that
Are at risk of flexural yielding, and
Have axial loads greater than 20% of the gross column capacity (i.e. N* ≥ 0.2Agfc), and
Are lightly reinforced as defined by equations C5.1 – C5.3, and
Would lead to progressive collapse of the entire storey if they failed.</t>
  </si>
  <si>
    <r>
      <t>C5-</t>
    </r>
    <r>
      <rPr>
        <b/>
        <sz val="10"/>
        <color rgb="FF000000"/>
        <rFont val="Calibri"/>
        <family val="2"/>
        <scheme val="minor"/>
      </rPr>
      <t>3</t>
    </r>
  </si>
  <si>
    <r>
      <t>A</t>
    </r>
    <r>
      <rPr>
        <i/>
        <vertAlign val="subscript"/>
        <sz val="10"/>
        <color rgb="FF000000"/>
        <rFont val="Calibri"/>
        <family val="2"/>
        <scheme val="minor"/>
      </rPr>
      <t>co</t>
    </r>
  </si>
  <si>
    <t>Notation is inconsistent with NZS 3101</t>
  </si>
  <si>
    <r>
      <t>Change to A</t>
    </r>
    <r>
      <rPr>
        <vertAlign val="subscript"/>
        <sz val="10"/>
        <color rgb="FF000000"/>
        <rFont val="Calibri"/>
        <family val="2"/>
        <scheme val="minor"/>
      </rPr>
      <t>oc</t>
    </r>
  </si>
  <si>
    <r>
      <t>C5-</t>
    </r>
    <r>
      <rPr>
        <b/>
        <sz val="10"/>
        <color rgb="FF000000"/>
        <rFont val="Calibri"/>
        <family val="2"/>
        <scheme val="minor"/>
      </rPr>
      <t>4</t>
    </r>
  </si>
  <si>
    <t>C – Depth of compression zone</t>
  </si>
  <si>
    <t>Effectively duplicates following definition of neutral axis depth.</t>
  </si>
  <si>
    <t>Delete</t>
  </si>
  <si>
    <r>
      <t>C5-</t>
    </r>
    <r>
      <rPr>
        <b/>
        <sz val="10"/>
        <color rgb="FF000000"/>
        <rFont val="Calibri"/>
        <family val="2"/>
        <scheme val="minor"/>
      </rPr>
      <t>5</t>
    </r>
  </si>
  <si>
    <r>
      <t>f</t>
    </r>
    <r>
      <rPr>
        <i/>
        <vertAlign val="subscript"/>
        <sz val="10"/>
        <color rgb="FF000000"/>
        <rFont val="Calibri"/>
        <family val="2"/>
        <scheme val="minor"/>
      </rPr>
      <t>st</t>
    </r>
  </si>
  <si>
    <t>Notation no longer used</t>
  </si>
  <si>
    <r>
      <t>C5-</t>
    </r>
    <r>
      <rPr>
        <b/>
        <sz val="10"/>
        <color rgb="FF000000"/>
        <rFont val="Calibri"/>
        <family val="2"/>
        <scheme val="minor"/>
      </rPr>
      <t>6</t>
    </r>
  </si>
  <si>
    <r>
      <t>k</t>
    </r>
    <r>
      <rPr>
        <i/>
        <vertAlign val="subscript"/>
        <sz val="10"/>
        <color rgb="FF000000"/>
        <rFont val="Calibri"/>
        <family val="2"/>
        <scheme val="minor"/>
      </rPr>
      <t>lb</t>
    </r>
  </si>
  <si>
    <r>
      <t>C5-</t>
    </r>
    <r>
      <rPr>
        <b/>
        <sz val="10"/>
        <color rgb="FF000000"/>
        <rFont val="Calibri"/>
        <family val="2"/>
        <scheme val="minor"/>
      </rPr>
      <t>7</t>
    </r>
  </si>
  <si>
    <r>
      <t>Δ</t>
    </r>
    <r>
      <rPr>
        <vertAlign val="subscript"/>
        <sz val="10"/>
        <color rgb="FF000000"/>
        <rFont val="Calibri"/>
        <family val="2"/>
        <scheme val="minor"/>
      </rPr>
      <t>u</t>
    </r>
  </si>
  <si>
    <r>
      <t>C5-</t>
    </r>
    <r>
      <rPr>
        <b/>
        <sz val="10"/>
        <color rgb="FF000000"/>
        <rFont val="Calibri"/>
        <family val="2"/>
        <scheme val="minor"/>
      </rPr>
      <t>8</t>
    </r>
  </si>
  <si>
    <t>α (first use)</t>
  </si>
  <si>
    <r>
      <t>Redundant – replicates α</t>
    </r>
    <r>
      <rPr>
        <vertAlign val="subscript"/>
        <sz val="10"/>
        <color rgb="FF000000"/>
        <rFont val="Calibri"/>
        <family val="2"/>
        <scheme val="minor"/>
      </rPr>
      <t>1</t>
    </r>
    <r>
      <rPr>
        <sz val="10"/>
        <color rgb="FF000000"/>
        <rFont val="Calibri"/>
        <family val="2"/>
        <scheme val="minor"/>
      </rPr>
      <t xml:space="preserve"> later in notation</t>
    </r>
  </si>
  <si>
    <r>
      <t>C5-</t>
    </r>
    <r>
      <rPr>
        <b/>
        <sz val="10"/>
        <color rgb="FF000000"/>
        <rFont val="Calibri"/>
        <family val="2"/>
        <scheme val="minor"/>
      </rPr>
      <t>9</t>
    </r>
  </si>
  <si>
    <t>α (second use)</t>
  </si>
  <si>
    <t>Ambiguous</t>
  </si>
  <si>
    <r>
      <t>Change to α</t>
    </r>
    <r>
      <rPr>
        <vertAlign val="subscript"/>
        <sz val="10"/>
        <color rgb="FF000000"/>
        <rFont val="Calibri"/>
        <family val="2"/>
        <scheme val="minor"/>
      </rPr>
      <t>col</t>
    </r>
    <r>
      <rPr>
        <sz val="10"/>
        <color rgb="FF000000"/>
        <rFont val="Calibri"/>
        <family val="2"/>
        <scheme val="minor"/>
      </rPr>
      <t xml:space="preserve"> to match figures C5.13 and C5.22</t>
    </r>
  </si>
  <si>
    <r>
      <t>C5-</t>
    </r>
    <r>
      <rPr>
        <b/>
        <sz val="10"/>
        <color rgb="FF000000"/>
        <rFont val="Calibri"/>
        <family val="2"/>
        <scheme val="minor"/>
      </rPr>
      <t>10</t>
    </r>
  </si>
  <si>
    <r>
      <t>α</t>
    </r>
    <r>
      <rPr>
        <vertAlign val="subscript"/>
        <sz val="10"/>
        <color rgb="FF000000"/>
        <rFont val="Calibri"/>
        <family val="2"/>
        <scheme val="minor"/>
      </rPr>
      <t>sh</t>
    </r>
    <r>
      <rPr>
        <sz val="10"/>
        <color rgb="FF000000"/>
        <rFont val="Calibri"/>
        <family val="2"/>
        <scheme val="minor"/>
      </rPr>
      <t xml:space="preserve"> (new notation)</t>
    </r>
  </si>
  <si>
    <t>Notation for α in concrete contribution to shear (eq C5.63) is ambiguous and not listed</t>
  </si>
  <si>
    <t>Change equation to use αsh
Add definition:
Parameter accounting for the influence of shear span on concrete contribution to shear strength.</t>
  </si>
  <si>
    <r>
      <t>C5-</t>
    </r>
    <r>
      <rPr>
        <b/>
        <sz val="10"/>
        <color rgb="FF000000"/>
        <rFont val="Calibri"/>
        <family val="2"/>
        <scheme val="minor"/>
      </rPr>
      <t>11</t>
    </r>
  </si>
  <si>
    <r>
      <t>β</t>
    </r>
    <r>
      <rPr>
        <vertAlign val="subscript"/>
        <sz val="10"/>
        <color rgb="FF000000"/>
        <rFont val="Calibri"/>
        <family val="2"/>
        <scheme val="minor"/>
      </rPr>
      <t>sh</t>
    </r>
    <r>
      <rPr>
        <sz val="10"/>
        <color rgb="FF000000"/>
        <rFont val="Calibri"/>
        <family val="2"/>
        <scheme val="minor"/>
      </rPr>
      <t xml:space="preserve"> (new notation)</t>
    </r>
  </si>
  <si>
    <t>Notation for β in concrete contribution to shear (eq C5.63) is ambiguous and not listed</t>
  </si>
  <si>
    <t>Change equation to use βsh
Add definition:
Parameter accounting for the influence of longitudinal reinforcement on concrete contribution to shear strength.</t>
  </si>
  <si>
    <r>
      <t>C5-</t>
    </r>
    <r>
      <rPr>
        <b/>
        <sz val="10"/>
        <color rgb="FF000000"/>
        <rFont val="Calibri"/>
        <family val="2"/>
        <scheme val="minor"/>
      </rPr>
      <t>12</t>
    </r>
  </si>
  <si>
    <r>
      <t>γ</t>
    </r>
    <r>
      <rPr>
        <vertAlign val="subscript"/>
        <sz val="10"/>
        <color rgb="FF000000"/>
        <rFont val="Calibri"/>
        <family val="2"/>
        <scheme val="minor"/>
      </rPr>
      <t>sh</t>
    </r>
    <r>
      <rPr>
        <sz val="10"/>
        <color rgb="FF000000"/>
        <rFont val="Calibri"/>
        <family val="2"/>
        <scheme val="minor"/>
      </rPr>
      <t xml:space="preserve"> (new notation)</t>
    </r>
  </si>
  <si>
    <t>Notation for γ in concrete contribution to shear (eq C5.63) is ambiguous and not listed</t>
  </si>
  <si>
    <t>Change equation to use γsh
Add definition:
Parameter accounting for the influence of plastic deformation on concrete contribution to shear strength.</t>
  </si>
  <si>
    <r>
      <t>C5-</t>
    </r>
    <r>
      <rPr>
        <b/>
        <sz val="10"/>
        <color rgb="FF000000"/>
        <rFont val="Calibri"/>
        <family val="2"/>
        <scheme val="minor"/>
      </rPr>
      <t>13</t>
    </r>
  </si>
  <si>
    <r>
      <t>ρ</t>
    </r>
    <r>
      <rPr>
        <vertAlign val="subscript"/>
        <sz val="10"/>
        <color rgb="FF000000"/>
        <rFont val="Calibri"/>
        <family val="2"/>
        <scheme val="minor"/>
      </rPr>
      <t>l</t>
    </r>
  </si>
  <si>
    <t>Notation used more broadly than just for beams, and used as total reinforcement ratio (note that ρ is used for tension reinforcement ratio).</t>
  </si>
  <si>
    <t>Replace definition with:
Longitudinal reinforcement ratio, equal to Ast/Ag.</t>
  </si>
  <si>
    <r>
      <t>C5-</t>
    </r>
    <r>
      <rPr>
        <b/>
        <sz val="10"/>
        <color rgb="FF000000"/>
        <rFont val="Calibri"/>
        <family val="2"/>
        <scheme val="minor"/>
      </rPr>
      <t>14</t>
    </r>
  </si>
  <si>
    <t>ρt</t>
  </si>
  <si>
    <t>Existing definition does not match usage in C5-2018</t>
  </si>
  <si>
    <t>Replace definition with:
Transverse reinforcement ratio, = Av/bcs</t>
  </si>
  <si>
    <r>
      <t>C5-</t>
    </r>
    <r>
      <rPr>
        <b/>
        <sz val="10"/>
        <color rgb="FF000000"/>
        <rFont val="Calibri"/>
        <family val="2"/>
        <scheme val="minor"/>
      </rPr>
      <t>15</t>
    </r>
  </si>
  <si>
    <t>C5.2</t>
  </si>
  <si>
    <t>Number for section C5.2 is missing and has an extraneous carriage return preceding the heading.</t>
  </si>
  <si>
    <t>Delete return, add number.</t>
  </si>
  <si>
    <r>
      <t>C5-</t>
    </r>
    <r>
      <rPr>
        <b/>
        <sz val="10"/>
        <color rgb="FF000000"/>
        <rFont val="Calibri"/>
        <family val="2"/>
        <scheme val="minor"/>
      </rPr>
      <t>16</t>
    </r>
  </si>
  <si>
    <t>Figure C5.2</t>
  </si>
  <si>
    <t>Preceding note box is missing reference to the figure.</t>
  </si>
  <si>
    <t>Add reference to figure</t>
  </si>
  <si>
    <r>
      <t>C5-</t>
    </r>
    <r>
      <rPr>
        <b/>
        <sz val="10"/>
        <color rgb="FF000000"/>
        <rFont val="Calibri"/>
        <family val="2"/>
        <scheme val="minor"/>
      </rPr>
      <t>17</t>
    </r>
    <r>
      <rPr>
        <sz val="10"/>
        <color rgb="FF000000"/>
        <rFont val="Calibri"/>
        <family val="2"/>
        <scheme val="minor"/>
      </rPr>
      <t>a</t>
    </r>
  </si>
  <si>
    <t>C5.3.2</t>
  </si>
  <si>
    <t>Wording “not protected from flexural yielding” is a double negative, and confusing to some.</t>
  </si>
  <si>
    <t>Change wording to “Are at risk of flexural yielding”</t>
  </si>
  <si>
    <r>
      <t>C5-</t>
    </r>
    <r>
      <rPr>
        <b/>
        <sz val="10"/>
        <color rgb="FF000000"/>
        <rFont val="Calibri"/>
        <family val="2"/>
        <scheme val="minor"/>
      </rPr>
      <t>17</t>
    </r>
    <r>
      <rPr>
        <sz val="10"/>
        <color rgb="FF000000"/>
        <rFont val="Calibri"/>
        <family val="2"/>
        <scheme val="minor"/>
      </rPr>
      <t>b</t>
    </r>
  </si>
  <si>
    <t>C5.3.2 – second note</t>
  </si>
  <si>
    <t>Currently confusing where it states “…is not intended to be applied to the probable lateral flexural…”
Also warrants clarification that joints are only an SSW if the column is not capacity protected – i.e. that the joint can be weaker than the beam or column and still not be an SSW.</t>
  </si>
  <si>
    <t>Change note to read
The SSW requirements for non-ductile columns are intended to identify and significantly penalise lightly reinforced columns in situations where gravity loads cannot be redistributed and that are susceptible to axial failure and loss of gravity load support.  The penalty factor of 2 is intended to be applied to the probable deformation at onset of loss of gravity, Δf/Lc, as defined in section C5.5.4. It is not intended to be applied in cases where in the event of column failure gravity loads can be redistributed to other parts of the structure. Nor is it intended to be applied to the probable deformation capacity. Δ_cap/L_c, calculated in accordance with Section C5.5.3, although the probable deformation capacity for SSW columns may be reduced because the probable deformation capacity should not be taken as greater than the deformation at onset of loss of gravity load carrying capacity including the reduction from the penalty factor.
Equations C5.2 and C5.3 are based on 50% of the requirement for confining reinforcement specified in NZS 3101:2006 for columns not required to exhibit ductility. 
Columns should be considered at risk of flexural yielding unless the joint they connect to is expected to form a beam sway (strong column/weak beam) mechanism.
The non-ductile column SSW applies to beam-column joints only when flexural yielding of the adjacent columns is not precluded. The joint itself does not need to be capacity protected, i.e. to have a shear strength in excess of the demands that could develop.</t>
  </si>
  <si>
    <t>C5-17c</t>
  </si>
  <si>
    <t>C5.3.3</t>
  </si>
  <si>
    <t>Failure mechanisms for shear walls does not refer to through-the-thickness failure.</t>
  </si>
  <si>
    <t>Add new sentence to end of paragraph:
An additional failure mechanism not shown in Figure C5.3, through-the-thickness failure (Zhang et al. 2018), also requires consideration using the methods set out in Section C5.5.4.4.</t>
  </si>
  <si>
    <r>
      <t>C5-</t>
    </r>
    <r>
      <rPr>
        <b/>
        <sz val="10"/>
        <color rgb="FF000000"/>
        <rFont val="Calibri"/>
        <family val="2"/>
        <scheme val="minor"/>
      </rPr>
      <t>18</t>
    </r>
  </si>
  <si>
    <t>Table C5.3</t>
  </si>
  <si>
    <t>No guidance provided on default concrete strength prior to 1970.
Guidance on how to handle strength of poor quality concrete is limited.</t>
  </si>
  <si>
    <t>Change so that first row (f_c^'=20MPa) applies to 1930 to 1981.
Add content to note following table noting that pre-1930s concrete is likely to require testing, and that anecdotal evidence shows that low strengths (e.g. 10 MPa) are commonly encountered.
Add words “or other signs that the concrete is of poor quality” to sentence discussing use of lower concrete strength if poor compaction is observed.
Move note regarding use of f_c^' notation so that it follows first paragraph of C5.4.2.2</t>
  </si>
  <si>
    <r>
      <t>C5-</t>
    </r>
    <r>
      <rPr>
        <b/>
        <sz val="10"/>
        <color rgb="FF000000"/>
        <rFont val="Calibri"/>
        <family val="2"/>
        <scheme val="minor"/>
      </rPr>
      <t>19</t>
    </r>
  </si>
  <si>
    <t>C5.4.3</t>
  </si>
  <si>
    <t>Some references to reinforcement “grade” are not capitalised.
Two sequential notes without content between</t>
  </si>
  <si>
    <t>Capitalise “Grade” in two places.
Merge notes</t>
  </si>
  <si>
    <r>
      <t>C5-</t>
    </r>
    <r>
      <rPr>
        <b/>
        <sz val="10"/>
        <color rgb="FF000000"/>
        <rFont val="Calibri"/>
        <family val="2"/>
        <scheme val="minor"/>
      </rPr>
      <t>20</t>
    </r>
  </si>
  <si>
    <t>Guidelines do not currently address corroded structures</t>
  </si>
  <si>
    <t>Add content to note after Table C5.4 pointing to Natraj et al. as a source of guidance on how corrosion affects the strength and ductility of reinforcement.</t>
  </si>
  <si>
    <r>
      <t>C5-</t>
    </r>
    <r>
      <rPr>
        <b/>
        <sz val="10"/>
        <color rgb="FF000000"/>
        <rFont val="Calibri"/>
        <family val="2"/>
        <scheme val="minor"/>
      </rPr>
      <t>21</t>
    </r>
    <r>
      <rPr>
        <sz val="10"/>
        <color rgb="FF000000"/>
        <rFont val="Calibri"/>
        <family val="2"/>
        <scheme val="minor"/>
      </rPr>
      <t>a</t>
    </r>
  </si>
  <si>
    <t>C5.4.4 Equation C5.6</t>
  </si>
  <si>
    <r>
      <t>Currently ambiguous as to whether L</t>
    </r>
    <r>
      <rPr>
        <vertAlign val="subscript"/>
        <sz val="10"/>
        <color rgb="FF000000"/>
        <rFont val="Calibri"/>
        <family val="2"/>
        <scheme val="minor"/>
      </rPr>
      <t>d</t>
    </r>
    <r>
      <rPr>
        <sz val="10"/>
        <color rgb="FF000000"/>
        <rFont val="Calibri"/>
        <family val="2"/>
        <scheme val="minor"/>
      </rPr>
      <t xml:space="preserve"> (required development length) should be calculated using nominal or probable yield strength.</t>
    </r>
  </si>
  <si>
    <r>
      <t>Add text stating that probable yield strength should be used to calculate L</t>
    </r>
    <r>
      <rPr>
        <vertAlign val="subscript"/>
        <sz val="10"/>
        <color rgb="FF000000"/>
        <rFont val="Calibri"/>
        <family val="2"/>
        <scheme val="minor"/>
      </rPr>
      <t>d</t>
    </r>
  </si>
  <si>
    <t>C5-21b</t>
  </si>
  <si>
    <t>C5.4.4</t>
  </si>
  <si>
    <t>Note currently implies that elements with plain bars may fail before developing yield strength.</t>
  </si>
  <si>
    <t>Add comment linking to Section C5.5.2.2 on flexural strength, and to Direct Rotation limits</t>
  </si>
  <si>
    <r>
      <t>C5-</t>
    </r>
    <r>
      <rPr>
        <b/>
        <sz val="10"/>
        <color rgb="FF000000"/>
        <rFont val="Calibri"/>
        <family val="2"/>
        <scheme val="minor"/>
      </rPr>
      <t>22</t>
    </r>
  </si>
  <si>
    <t>Add content to note under equation C5.6 pointing to Natraj et al. as a source of guidance on how corrosion affects bond strength.
Adapt Table C6.1-4 from fib Model Code 2010 to give more direct source of information than is provided in Nataraj et al. Include rationalisation of this table to remove odd steps in the fib data where the same crack width gives two different bond reductions depending on corrosion depth.</t>
  </si>
  <si>
    <r>
      <t>C5-</t>
    </r>
    <r>
      <rPr>
        <b/>
        <sz val="10"/>
        <color rgb="FF000000"/>
        <rFont val="Calibri"/>
        <family val="2"/>
        <scheme val="minor"/>
      </rPr>
      <t>23</t>
    </r>
  </si>
  <si>
    <t>C5.4.4 Equation C5.7</t>
  </si>
  <si>
    <t>Approach of reducing effective splice length is incompatible with proposed approach for calculating rotation capacity of splice-controlled columns. Leaving the equation in creates confusion.</t>
  </si>
  <si>
    <t>Delete equation C5.7 and related text.</t>
  </si>
  <si>
    <r>
      <t>C5-</t>
    </r>
    <r>
      <rPr>
        <b/>
        <sz val="10"/>
        <color rgb="FF000000"/>
        <rFont val="Calibri"/>
        <family val="2"/>
        <scheme val="minor"/>
      </rPr>
      <t>25</t>
    </r>
  </si>
  <si>
    <t>C5.4.5.2 Table C5.6</t>
  </si>
  <si>
    <t>Table indicates grout sleeve behaviour that does not match available experimental data.
Note 3 erroneously refers to tensile strength when it should refer to yield strength.</t>
  </si>
  <si>
    <t>Change both NMB and Reid grout sleeve capacity to read:
Probable tensile strength with allowance for construction inadequacies4
Add new note 4 stating:
Unpublished testing of specimens extracted from existing structures has shown that, when properly constructed, grout sleeves are able to sustain the tensile strength of coupled reinforcing bars. However, the testing also shows that a high proportion of groutsleeves are inadequately constructed, either through insufficient insertion of bars or inadequate grouting. Both types of deficient construction result in failure prior to achievement of the bar yield strength.
Unless specific investigation is undertaken, it is recommended that 50% of grout sleeves in an element are considered ineffective. The ineffective grout sleeves may be assumed to be approximately uniformly distributed. Where it is necessary to consider the overstrength capacity, all grout sleeves at a section should be considered effective.
Testing of grout sleeves is complex and expensive. There are no obvious non-destructive methods for considering adequacy of construction. Caution should be exercised in relying on the assumption that 50% of grout sleeves are effective when the grout sleeves are critical to the capacity of a load path. This is particularly the case when failure of a few (1-3) grout sleeves could significantly affect assessment outcomes.
Further detail can be found in Brooke (2024).
Change note 3 to refer to yield strength (same change also applies to note 2 under table C5.7).</t>
  </si>
  <si>
    <r>
      <t>C5-</t>
    </r>
    <r>
      <rPr>
        <b/>
        <sz val="10"/>
        <color rgb="FF000000"/>
        <rFont val="Calibri"/>
        <family val="2"/>
        <scheme val="minor"/>
      </rPr>
      <t>26</t>
    </r>
  </si>
  <si>
    <t>Note under Table C5.6</t>
  </si>
  <si>
    <t>Extensive new material published looking at Drossbach ducts</t>
  </si>
  <si>
    <t>Add reference to SESOC task group papers:
Additional guidance on assessment of Drossbach ducts can be found in the outputs from a recent SESOC working group (Henry 2022; Holliss and Traegar 2022). Henry’s paper (2022) is focussed on recommendations for new construction, but may be of assistance in guiding assessments.</t>
  </si>
  <si>
    <r>
      <t>C5-</t>
    </r>
    <r>
      <rPr>
        <b/>
        <sz val="10"/>
        <color rgb="FF000000"/>
        <rFont val="Calibri"/>
        <family val="2"/>
        <scheme val="minor"/>
      </rPr>
      <t>27</t>
    </r>
  </si>
  <si>
    <t>Equation C5.8 (now Equation C5.12)</t>
  </si>
  <si>
    <t>May be unclear how equation should be applied for SSW columns</t>
  </si>
  <si>
    <t>Add clarification of how the factor of 2 penalty should be included when checking equation C5.12
(Equation moved to new note after Δf is defined as discussed in change below)</t>
  </si>
  <si>
    <r>
      <t>C5-</t>
    </r>
    <r>
      <rPr>
        <b/>
        <sz val="10"/>
        <color rgb="FF000000"/>
        <rFont val="Calibri"/>
        <family val="2"/>
        <scheme val="minor"/>
      </rPr>
      <t>28</t>
    </r>
  </si>
  <si>
    <t>Equation C5.8</t>
  </si>
  <si>
    <t>It is not clear whether Equation C5.8 would be applied to elements (such as secondary columns or flat slab connections) that are not relied on to resist lateral forces. This could lead to the full drift limit at axial failure being compared to a ULS drift demand. While some calibration is built into plastic rotation values (see below) this could lead to there being very little margin for scenarios (e.g. heavily loaded slabs or columns) where there is little or no plastic deformation capacity before axial failure is expected.
There is also double counting of how Δ_f is reduced to give a reasonable value for ULS. Currently, θa values are reduced relative to ASCE CP acceptance criteria to account for the use of ULS rather than MCE demands, as well as providing the 2/3 factor in the current Eq C5.8.</t>
  </si>
  <si>
    <t>Move Equation C5.8 to after definition of Δf (i.e. close to current equation C5.12).
Define new notation Δf,ULS as the displacement at axial failure appropriate to be compared to ULS demands.
Set Δ_(f,ULS)=2/3 Δ_f
Make other changes in Section C5.5.4 so that θa values are equivalent to ASCE CP acceptance criteria.</t>
  </si>
  <si>
    <r>
      <t>C5-</t>
    </r>
    <r>
      <rPr>
        <b/>
        <sz val="10"/>
        <color rgb="FF000000"/>
        <rFont val="Calibri"/>
        <family val="2"/>
        <scheme val="minor"/>
      </rPr>
      <t>29</t>
    </r>
    <r>
      <rPr>
        <sz val="10"/>
        <color rgb="FF000000"/>
        <rFont val="Calibri"/>
        <family val="2"/>
        <scheme val="minor"/>
      </rPr>
      <t>a</t>
    </r>
  </si>
  <si>
    <t>C5.5</t>
  </si>
  <si>
    <t>Text discussing onset of loss of gravity describes Δ_f as “axial failure deformation”</t>
  </si>
  <si>
    <t>Replace with “deformation at the onset of loss of gravity load capacity”.
Other language changes to improve readability</t>
  </si>
  <si>
    <t>C5-29b</t>
  </si>
  <si>
    <t>C5.5.1.4 Strength reduction factors</t>
  </si>
  <si>
    <t>Text regarding inclusion of factor in shear capacity equations is outdated due to change C5-54a</t>
  </si>
  <si>
    <r>
      <t xml:space="preserve">Change to “where considered necessary, a factor to provide a safety margin against undesirable failure should be included…”
Add note stating 
</t>
    </r>
    <r>
      <rPr>
        <i/>
        <sz val="10"/>
        <color rgb="FF000000"/>
        <rFont val="Calibri"/>
        <family val="2"/>
        <scheme val="minor"/>
      </rPr>
      <t>In previous editions of Part C5, factors to provide a safety margin against undesirable failures were included in the derivation of shear capacity equations. These have been removed as a general requirement so that the result of the calculation is a probable value in accordance with the philosophy of these guidelines. Sufficient margin against undesirable behaviour is generally achieved by consideration of factors such as overstrength and dynamic amplification of shear forces as recommended elsewhere in these guidelines.
It remains appropriate to apply reduction factors to shear strength where only elastic analysis without a mechanism check is undertaken, though such limited analysis is not recommended by these guidelines.</t>
    </r>
  </si>
  <si>
    <r>
      <t>C5-</t>
    </r>
    <r>
      <rPr>
        <b/>
        <sz val="10"/>
        <color rgb="FF000000"/>
        <rFont val="Calibri"/>
        <family val="2"/>
        <scheme val="minor"/>
      </rPr>
      <t>30</t>
    </r>
    <r>
      <rPr>
        <sz val="10"/>
        <color rgb="FF000000"/>
        <rFont val="Calibri"/>
        <family val="2"/>
        <scheme val="minor"/>
      </rPr>
      <t>a</t>
    </r>
  </si>
  <si>
    <t>C5.5.1.7 Effective stiffness</t>
  </si>
  <si>
    <t>There is currently inconsistency between NZS 3101 Ie values and the elastic deflections given by C5.5.3.1. This is largely due to the βv factor.
C5.5.1.7 also does not acknowledge that stiffness values could be derived from yield curvature given in C5.5.1.7.</t>
  </si>
  <si>
    <t>Alter C5.5.1.7 to clarify that effective stiffnesses may be based on NZS 3101, or derived from the probable yield curvature as defined in C5.5.3.1.
Add comment that NZS 3101 values for beams and columns should be adjusted by βv (NZS 3101 already includes βv for squat walls.
Modify note to remove statement that stiffnesses based on effective yield curvature should not be used.</t>
  </si>
  <si>
    <t>C5-30b</t>
  </si>
  <si>
    <t>C5.5.2.2 – Lap splices of deformed bars or hooked plain bars</t>
  </si>
  <si>
    <t>Section does not consider walls, for which direct rotation limits are proposed to be added.</t>
  </si>
  <si>
    <t>Add walls to first bullet</t>
  </si>
  <si>
    <t>C5-30c</t>
  </si>
  <si>
    <t>C5.5.2.2 – plain bar lap splices</t>
  </si>
  <si>
    <t>Add “and walls” to bullet relating to 24db splice length</t>
  </si>
  <si>
    <r>
      <t>C5-</t>
    </r>
    <r>
      <rPr>
        <b/>
        <sz val="10"/>
        <color rgb="FF000000"/>
        <rFont val="Calibri"/>
        <family val="2"/>
        <scheme val="minor"/>
      </rPr>
      <t>31</t>
    </r>
  </si>
  <si>
    <t>C5.5.3.1 Probable yield curvature</t>
  </si>
  <si>
    <t>Currently no consideration of beams.</t>
  </si>
  <si>
    <t>Add language to state that beams should be treated as for columns with no axial load.</t>
  </si>
  <si>
    <r>
      <t>C5-</t>
    </r>
    <r>
      <rPr>
        <b/>
        <sz val="10"/>
        <color rgb="FF000000"/>
        <rFont val="Calibri"/>
        <family val="2"/>
        <scheme val="minor"/>
      </rPr>
      <t>32</t>
    </r>
  </si>
  <si>
    <t>Confusion can arise with reference to “effective height” for walls.</t>
  </si>
  <si>
    <t>Clarify that this reference is to the ratio of moment to shear demand on the specific wall.</t>
  </si>
  <si>
    <r>
      <t>C5-</t>
    </r>
    <r>
      <rPr>
        <b/>
        <sz val="10"/>
        <color rgb="FF000000"/>
        <rFont val="Calibri"/>
        <family val="2"/>
        <scheme val="minor"/>
      </rPr>
      <t>33</t>
    </r>
  </si>
  <si>
    <t>Equation C5.25</t>
  </si>
  <si>
    <t>Text preceding the equation states it relates to probable rotation capacity (i.e. elastic plus plastic) when it should only be the plastic component.</t>
  </si>
  <si>
    <r>
      <t>Change text to read “</t>
    </r>
    <r>
      <rPr>
        <i/>
        <sz val="10"/>
        <color rgb="FF000000"/>
        <rFont val="Calibri"/>
        <family val="2"/>
        <scheme val="minor"/>
      </rPr>
      <t xml:space="preserve">On this basis, the </t>
    </r>
    <r>
      <rPr>
        <i/>
        <u/>
        <sz val="10"/>
        <color rgb="FF000000"/>
        <rFont val="Calibri"/>
        <family val="2"/>
        <scheme val="minor"/>
      </rPr>
      <t>plastic</t>
    </r>
    <r>
      <rPr>
        <i/>
        <sz val="10"/>
        <color rgb="FF000000"/>
        <rFont val="Calibri"/>
        <family val="2"/>
        <scheme val="minor"/>
      </rPr>
      <t xml:space="preserve"> rotation capacity…”</t>
    </r>
  </si>
  <si>
    <r>
      <t>C5-</t>
    </r>
    <r>
      <rPr>
        <b/>
        <sz val="10"/>
        <color rgb="FF000000"/>
        <rFont val="Calibri"/>
        <family val="2"/>
        <scheme val="minor"/>
      </rPr>
      <t>34</t>
    </r>
  </si>
  <si>
    <t>Notation erroneously requires that yield strain not be taken as greater than 0.0002</t>
  </si>
  <si>
    <t>Change to 0.002</t>
  </si>
  <si>
    <r>
      <t>C5-</t>
    </r>
    <r>
      <rPr>
        <b/>
        <sz val="10"/>
        <color rgb="FF000000"/>
        <rFont val="Calibri"/>
        <family val="2"/>
        <scheme val="minor"/>
      </rPr>
      <t>36</t>
    </r>
  </si>
  <si>
    <t>C5.5.3.3 – Beams reinforced with deformed bars.</t>
  </si>
  <si>
    <r>
      <t>Text just above equation C5.30 stating “</t>
    </r>
    <r>
      <rPr>
        <i/>
        <sz val="10"/>
        <color rgb="FF000000"/>
        <rFont val="Calibri"/>
        <family val="2"/>
        <scheme val="minor"/>
      </rPr>
      <t>For beams that comply with the limited ductile or ductile detailing requirements of NZS 3101:2006</t>
    </r>
    <r>
      <rPr>
        <sz val="10"/>
        <color rgb="FF000000"/>
        <rFont val="Calibri"/>
        <family val="2"/>
        <scheme val="minor"/>
      </rPr>
      <t>” is vague.</t>
    </r>
  </si>
  <si>
    <t>Change to
For beams that have longitudinal and transverse reinforcement detailing that complies with the limited ductile or ductile requirements of NZS 3101:2006 1:2006 for:
• Longitudinal reinforcement quantity, and
• Transverse reinforcement quantity, and
• Transverse reinforcement spacing along the beam</t>
  </si>
  <si>
    <r>
      <t>C5-</t>
    </r>
    <r>
      <rPr>
        <b/>
        <sz val="10"/>
        <color rgb="FF000000"/>
        <rFont val="Calibri"/>
        <family val="2"/>
        <scheme val="minor"/>
      </rPr>
      <t>37</t>
    </r>
  </si>
  <si>
    <t>Equation C5.30</t>
  </si>
  <si>
    <r>
      <t>C5-</t>
    </r>
    <r>
      <rPr>
        <b/>
        <sz val="10"/>
        <color rgb="FF000000"/>
        <rFont val="Calibri"/>
        <family val="2"/>
        <scheme val="minor"/>
      </rPr>
      <t>38</t>
    </r>
  </si>
  <si>
    <t>ACI 369 now provide separate equation for beams controlled by inadequate splices.</t>
  </si>
  <si>
    <t>Add new section “Beams reinforced with deformed bars controlled by inadequate splices”</t>
  </si>
  <si>
    <r>
      <t>C5-</t>
    </r>
    <r>
      <rPr>
        <b/>
        <sz val="10"/>
        <color rgb="FF000000"/>
        <rFont val="Calibri"/>
        <family val="2"/>
        <scheme val="minor"/>
      </rPr>
      <t>39</t>
    </r>
    <r>
      <rPr>
        <sz val="10"/>
        <color rgb="FF000000"/>
        <rFont val="Calibri"/>
        <family val="2"/>
        <scheme val="minor"/>
      </rPr>
      <t>a</t>
    </r>
  </si>
  <si>
    <t>C5.5.3.3 – Probable rotation capacity of columns</t>
  </si>
  <si>
    <t>Note in this section is redundant if earlier change (C5-26) is adopted.</t>
  </si>
  <si>
    <t>Delete note.</t>
  </si>
  <si>
    <r>
      <t>C5-</t>
    </r>
    <r>
      <rPr>
        <b/>
        <sz val="10"/>
        <color rgb="FF000000"/>
        <rFont val="Calibri"/>
        <family val="2"/>
        <scheme val="minor"/>
      </rPr>
      <t>39b</t>
    </r>
  </si>
  <si>
    <t>C5.5.3.3 – Columns with deformed bars not controlled by inadequate splices</t>
  </si>
  <si>
    <t>The equation provided is conservative for well confined circular columns.</t>
  </si>
  <si>
    <t>Add paragraph to note stating:
The rotation capacity of modern, well confined circular columns may be underestimated by Equation C5.34. If this is important to the outcome of an assessment it is recommended to calculate the rotation capacity using NZS 3101 instead of Equation C5.34.</t>
  </si>
  <si>
    <r>
      <t>C5-</t>
    </r>
    <r>
      <rPr>
        <b/>
        <sz val="10"/>
        <color rgb="FF000000"/>
        <rFont val="Calibri"/>
        <family val="2"/>
        <scheme val="minor"/>
      </rPr>
      <t>40</t>
    </r>
  </si>
  <si>
    <t>C5.5.3.3 – Columns with deformed bars controlled by inadequate splices</t>
  </si>
  <si>
    <t>Current provisions for rotation capacity of columns controlled by inadequate splices do not account for influence of axial load or splice length.</t>
  </si>
  <si>
    <t>Implement approach outlined in accepted change proposal for ACI 369 developed by Opabola and Elwood.</t>
  </si>
  <si>
    <r>
      <t>C5-</t>
    </r>
    <r>
      <rPr>
        <b/>
        <sz val="10"/>
        <color rgb="FF000000"/>
        <rFont val="Calibri"/>
        <family val="2"/>
        <scheme val="minor"/>
      </rPr>
      <t>41</t>
    </r>
  </si>
  <si>
    <t>Equation C5.37</t>
  </si>
  <si>
    <t>Use of α is ambiguous</t>
  </si>
  <si>
    <t>Change to αcol in equation and notation
Also add formula giving the value of αcol</t>
  </si>
  <si>
    <t>C5-42a</t>
  </si>
  <si>
    <t>C5.5.3.3 – Probable rotation capacity of walls</t>
  </si>
  <si>
    <t>Section provides no guidance for connections of singly reinforced walls subjected to out-of-plane demands.</t>
  </si>
  <si>
    <t>Add new sub-section, along with intro note in opening of section.</t>
  </si>
  <si>
    <r>
      <t>C5-</t>
    </r>
    <r>
      <rPr>
        <b/>
        <sz val="10"/>
        <color rgb="FF000000"/>
        <rFont val="Calibri"/>
        <family val="2"/>
        <scheme val="minor"/>
      </rPr>
      <t>42</t>
    </r>
    <r>
      <rPr>
        <sz val="10"/>
        <color rgb="FF000000"/>
        <rFont val="Calibri"/>
        <family val="2"/>
        <scheme val="minor"/>
      </rPr>
      <t>b</t>
    </r>
  </si>
  <si>
    <t>C5.5.3.3</t>
  </si>
  <si>
    <t>Section not clear on what the in-plane rotation capacity of singly reinforced walls should be taken as. Leads to over-conservative reference to NZS 3101 in some assessments.</t>
  </si>
  <si>
    <t>Add note clarifying that rotation limits apply equally to singly and doubly reinforced walls. Emphasise also that singly reinforced walls can sustain non-linear deformation despite what is indicated by NZS 3101 design provisions.</t>
  </si>
  <si>
    <r>
      <t>C5-</t>
    </r>
    <r>
      <rPr>
        <b/>
        <sz val="10"/>
        <color rgb="FF000000"/>
        <rFont val="Calibri"/>
        <family val="2"/>
        <scheme val="minor"/>
      </rPr>
      <t>42</t>
    </r>
    <r>
      <rPr>
        <sz val="10"/>
        <color rgb="FF000000"/>
        <rFont val="Calibri"/>
        <family val="2"/>
        <scheme val="minor"/>
      </rPr>
      <t>c</t>
    </r>
  </si>
  <si>
    <t>Figure C5.13</t>
  </si>
  <si>
    <t>Existing use of c as notation for compression zone depth is confusing</t>
  </si>
  <si>
    <t>Change equation, notation, and related figure to refer to stress block depth, α</t>
  </si>
  <si>
    <r>
      <t>C5-</t>
    </r>
    <r>
      <rPr>
        <b/>
        <sz val="10"/>
        <color rgb="FF000000"/>
        <rFont val="Calibri"/>
        <family val="2"/>
        <scheme val="minor"/>
      </rPr>
      <t>43</t>
    </r>
    <r>
      <rPr>
        <sz val="10"/>
        <color rgb="FF000000"/>
        <rFont val="Calibri"/>
        <family val="2"/>
        <scheme val="minor"/>
      </rPr>
      <t>a</t>
    </r>
  </si>
  <si>
    <t>Equation C5.42</t>
  </si>
  <si>
    <t>C5-43b</t>
  </si>
  <si>
    <t>Recent University of Canterbury research (Pollalis et al.) shows that even staggered lap splices reduce the deformation capacity of wall plastic hinges.</t>
  </si>
  <si>
    <t>Add comment box noting that lap splices may reduce rotation capacity and point to Pollalis paper..</t>
  </si>
  <si>
    <r>
      <t>C5-</t>
    </r>
    <r>
      <rPr>
        <b/>
        <sz val="10"/>
        <color rgb="FF000000"/>
        <rFont val="Calibri"/>
        <family val="2"/>
        <scheme val="minor"/>
      </rPr>
      <t>44</t>
    </r>
  </si>
  <si>
    <t>Table C5.8 and Table C5.9</t>
  </si>
  <si>
    <t>Heading of third column states V_s≥0.75V_y where it should have V_s≤0.75V_y</t>
  </si>
  <si>
    <t>Change to V_s≤0.75V_y</t>
  </si>
  <si>
    <r>
      <t>C5-</t>
    </r>
    <r>
      <rPr>
        <b/>
        <sz val="10"/>
        <color rgb="FF000000"/>
        <rFont val="Calibri"/>
        <family val="2"/>
        <scheme val="minor"/>
      </rPr>
      <t>45</t>
    </r>
  </si>
  <si>
    <t>Strain penetration length</t>
  </si>
  <si>
    <t xml:space="preserve">Current value of Lsp does not account for important variables that affect the strain penetration length </t>
  </si>
  <si>
    <t>Adopted proposed value from Opabola and Elwood:
Define only at equation C5.51 and then reference other uses to that equation.</t>
  </si>
  <si>
    <r>
      <t>C5-</t>
    </r>
    <r>
      <rPr>
        <b/>
        <sz val="10"/>
        <color rgb="FF000000"/>
        <rFont val="Calibri"/>
        <family val="2"/>
        <scheme val="minor"/>
      </rPr>
      <t>46</t>
    </r>
  </si>
  <si>
    <t>C5.5.4 – Note at start of section.</t>
  </si>
  <si>
    <t>No link back to requirements set out at the beginning of section C5.5 regarding comparison of drift at onset of loss of gravity load capacity to ULS demands.</t>
  </si>
  <si>
    <t>Expand note with new first paragraph that states:
The deformation capacities calculated using the methods presented in this section are not appropriate for direct comparison with ULS demands that are used as the basis of %NBS earthquake scores. Instead, they should be used to derive the deformation at the onset of loss of gravity load capacity for comparison against ULS demands, Δf,ULS, using equation C5.12.</t>
  </si>
  <si>
    <r>
      <t>C5-</t>
    </r>
    <r>
      <rPr>
        <b/>
        <sz val="10"/>
        <color rgb="FF000000"/>
        <rFont val="Calibri"/>
        <family val="2"/>
        <scheme val="minor"/>
      </rPr>
      <t>47</t>
    </r>
  </si>
  <si>
    <t>C5.5.4.1</t>
  </si>
  <si>
    <t>There is currently double counting in reducing loss of gravity deformations from ASCE CP values to values comparable to ULS demands as discussed in relation to change C5-26</t>
  </si>
  <si>
    <t>Alter formulae and accompanying text so that values given are equal to ASCE b value.
Add reference back to equation C5.12b to end of note to ensure clarity.</t>
  </si>
  <si>
    <r>
      <t>C5-</t>
    </r>
    <r>
      <rPr>
        <b/>
        <sz val="10"/>
        <color rgb="FF000000"/>
        <rFont val="Calibri"/>
        <family val="2"/>
        <scheme val="minor"/>
      </rPr>
      <t>48</t>
    </r>
  </si>
  <si>
    <t>C5.5.4.2 – Columns with deformed bars controlled by inadequate splices</t>
  </si>
  <si>
    <t>Implement approach outlined in accepted change proposal for ACI 369 developed by Opabola and Elwood.
Similar recalibration as for the above change to remove double counting.</t>
  </si>
  <si>
    <r>
      <t>C5-</t>
    </r>
    <r>
      <rPr>
        <b/>
        <sz val="10"/>
        <color rgb="FF000000"/>
        <rFont val="Calibri"/>
        <family val="2"/>
        <scheme val="minor"/>
      </rPr>
      <t>49</t>
    </r>
  </si>
  <si>
    <t>C5.5.4.3 – Columns with plain bars</t>
  </si>
  <si>
    <r>
      <t>Current specification that θ</t>
    </r>
    <r>
      <rPr>
        <vertAlign val="subscript"/>
        <sz val="10"/>
        <color rgb="FF000000"/>
        <rFont val="Calibri"/>
        <family val="2"/>
        <scheme val="minor"/>
      </rPr>
      <t>a</t>
    </r>
    <r>
      <rPr>
        <sz val="10"/>
        <color rgb="FF000000"/>
        <rFont val="Calibri"/>
        <family val="2"/>
        <scheme val="minor"/>
      </rPr>
      <t>=2θ</t>
    </r>
    <r>
      <rPr>
        <vertAlign val="subscript"/>
        <sz val="10"/>
        <color rgb="FF000000"/>
        <rFont val="Calibri"/>
        <family val="2"/>
        <scheme val="minor"/>
      </rPr>
      <t>p</t>
    </r>
    <r>
      <rPr>
        <sz val="10"/>
        <color rgb="FF000000"/>
        <rFont val="Calibri"/>
        <family val="2"/>
        <scheme val="minor"/>
      </rPr>
      <t xml:space="preserve"> is non-conservative compared to Opabola and Elwood change proposal accepted for ACI 369</t>
    </r>
  </si>
  <si>
    <t>Change so that ratio of θa/θp is dependent on axial load as per change proposal.
Add note identifying that columns with plain bars could be an SSW.</t>
  </si>
  <si>
    <r>
      <t>C5-</t>
    </r>
    <r>
      <rPr>
        <b/>
        <sz val="10"/>
        <color rgb="FF000000"/>
        <rFont val="Calibri"/>
        <family val="2"/>
        <scheme val="minor"/>
      </rPr>
      <t>50</t>
    </r>
  </si>
  <si>
    <t>C5.5.4.4</t>
  </si>
  <si>
    <t>Currently little guidance on how to assess drift at loss of gravity load carrying capacity for walls.</t>
  </si>
  <si>
    <t>For flexural walls, implement a version of the approach adopted in ACI 369-22 but improved to remove the need for two-variable interpolation, and to remove an ambiguity about how to deal with lightly reinforced walls.
For walls controlled by shear – ACI 369 procedure not adopted as not improved from ASCE 41-17, which was not considered appropriate at last revision of C5.</t>
  </si>
  <si>
    <r>
      <t>C5-</t>
    </r>
    <r>
      <rPr>
        <b/>
        <sz val="10"/>
        <color rgb="FF000000"/>
        <rFont val="Calibri"/>
        <family val="2"/>
        <scheme val="minor"/>
      </rPr>
      <t>51</t>
    </r>
  </si>
  <si>
    <t>Second equation currently states 
The “&lt;&lt; 0.3” is extraneous and confusing as failure should be identified for any case greater than 0.08.
Current approach can catch walls with no/very low axial load</t>
  </si>
  <si>
    <t>Remove “&lt;&lt; 0.3”
Change presentation to put values in a table as current approach is unclear.
Added requirement that N* &gt; 0.01Agfc</t>
  </si>
  <si>
    <r>
      <t>C5-</t>
    </r>
    <r>
      <rPr>
        <b/>
        <sz val="10"/>
        <color rgb="FF000000"/>
        <rFont val="Calibri"/>
        <family val="2"/>
        <scheme val="minor"/>
      </rPr>
      <t>52</t>
    </r>
  </si>
  <si>
    <t>C5.5.4.4 note</t>
  </si>
  <si>
    <t>Currently unclear that failure drift is to be taken as the drift at loss of axial capacity.</t>
  </si>
  <si>
    <t xml:space="preserve">Move content in note to explicit statement regarding how to calculate drift at loss of gravity load capacity. </t>
  </si>
  <si>
    <r>
      <t>C5-</t>
    </r>
    <r>
      <rPr>
        <b/>
        <sz val="10"/>
        <color rgb="FF000000"/>
        <rFont val="Calibri"/>
        <family val="2"/>
        <scheme val="minor"/>
      </rPr>
      <t>53</t>
    </r>
  </si>
  <si>
    <t>C5.5.4.5</t>
  </si>
  <si>
    <t>C5-54a</t>
  </si>
  <si>
    <t>C5.5.5.1/Equation C5.62 (now C5.64)</t>
  </si>
  <si>
    <t>0.85 reduction factor on shear strength results in unintended consequences such as reducing likelihood of predicting actual behaviour.</t>
  </si>
  <si>
    <t>Replace 0.85 factors applied to shear strength with new variable ϕ_v, equal to 1.0 unless elastic analysis without a mechanism check is undertaken in which case ϕ_v=0.85. 
Add content to note stating that 0.85 factor should be applied if no mechanism check is undertaken.</t>
  </si>
  <si>
    <r>
      <t>C5-</t>
    </r>
    <r>
      <rPr>
        <b/>
        <sz val="10"/>
        <color rgb="FF000000"/>
        <rFont val="Calibri"/>
        <family val="2"/>
        <scheme val="minor"/>
      </rPr>
      <t>54</t>
    </r>
    <r>
      <rPr>
        <sz val="10"/>
        <color rgb="FF000000"/>
        <rFont val="Calibri"/>
        <family val="2"/>
        <scheme val="minor"/>
      </rPr>
      <t>b</t>
    </r>
  </si>
  <si>
    <t>Equation C5.63 (now C5.65)</t>
  </si>
  <si>
    <r>
      <t>Use of 0.8A</t>
    </r>
    <r>
      <rPr>
        <vertAlign val="subscript"/>
        <sz val="10"/>
        <color rgb="FF000000"/>
        <rFont val="Calibri"/>
        <family val="2"/>
        <scheme val="minor"/>
      </rPr>
      <t>g</t>
    </r>
    <r>
      <rPr>
        <sz val="10"/>
        <color rgb="FF000000"/>
        <rFont val="Calibri"/>
        <family val="2"/>
        <scheme val="minor"/>
      </rPr>
      <t xml:space="preserve"> as shear area is not correct if element has large flanges or boundary elements.</t>
    </r>
  </si>
  <si>
    <r>
      <t>Change to b</t>
    </r>
    <r>
      <rPr>
        <vertAlign val="subscript"/>
        <sz val="10"/>
        <color rgb="FF000000"/>
        <rFont val="Calibri"/>
        <family val="2"/>
        <scheme val="minor"/>
      </rPr>
      <t>w</t>
    </r>
    <r>
      <rPr>
        <sz val="10"/>
        <color rgb="FF000000"/>
        <rFont val="Calibri"/>
        <family val="2"/>
        <scheme val="minor"/>
      </rPr>
      <t>d, and note that d can be taken as 0.8 times section depth.</t>
    </r>
  </si>
  <si>
    <r>
      <t>C5-</t>
    </r>
    <r>
      <rPr>
        <b/>
        <sz val="10"/>
        <color rgb="FF000000"/>
        <rFont val="Calibri"/>
        <family val="2"/>
        <scheme val="minor"/>
      </rPr>
      <t>55</t>
    </r>
  </si>
  <si>
    <t>Notation used is ambiguous</t>
  </si>
  <si>
    <t>Add subscript “sh” to α, β, and γ in the equation, notation, and figure.</t>
  </si>
  <si>
    <r>
      <t>C5-</t>
    </r>
    <r>
      <rPr>
        <b/>
        <sz val="10"/>
        <color rgb="FF000000"/>
        <rFont val="Calibri"/>
        <family val="2"/>
        <scheme val="minor"/>
      </rPr>
      <t>56</t>
    </r>
  </si>
  <si>
    <t>Equation C5.69</t>
  </si>
  <si>
    <r>
      <t>Change to α</t>
    </r>
    <r>
      <rPr>
        <vertAlign val="subscript"/>
        <sz val="10"/>
        <color rgb="FF000000"/>
        <rFont val="Calibri"/>
        <family val="2"/>
        <scheme val="minor"/>
      </rPr>
      <t>col</t>
    </r>
    <r>
      <rPr>
        <sz val="10"/>
        <color rgb="FF000000"/>
        <rFont val="Calibri"/>
        <family val="2"/>
        <scheme val="minor"/>
      </rPr>
      <t xml:space="preserve"> in equation and notation</t>
    </r>
  </si>
  <si>
    <r>
      <t>C5-</t>
    </r>
    <r>
      <rPr>
        <b/>
        <sz val="10"/>
        <color rgb="FF000000"/>
        <rFont val="Calibri"/>
        <family val="2"/>
        <scheme val="minor"/>
      </rPr>
      <t>57</t>
    </r>
  </si>
  <si>
    <t>Figure C5.23 and Equation C5.73</t>
  </si>
  <si>
    <t>Change equation, notation, and related figure to refer to stress block depth, a</t>
  </si>
  <si>
    <r>
      <t>C5-</t>
    </r>
    <r>
      <rPr>
        <b/>
        <sz val="10"/>
        <color rgb="FF000000"/>
        <rFont val="Calibri"/>
        <family val="2"/>
        <scheme val="minor"/>
      </rPr>
      <t>58</t>
    </r>
  </si>
  <si>
    <t>C5.5.6</t>
  </si>
  <si>
    <t>Add brief section C5.5.6 pointing to Nataraj et al. (2022) and include their flow chart setting out how to adjust the guidelines to cover corrosion.</t>
  </si>
  <si>
    <r>
      <t>C5-</t>
    </r>
    <r>
      <rPr>
        <b/>
        <sz val="10"/>
        <color rgb="FF000000"/>
        <rFont val="Calibri"/>
        <family val="2"/>
        <scheme val="minor"/>
      </rPr>
      <t>59</t>
    </r>
  </si>
  <si>
    <t>C5.6.1</t>
  </si>
  <si>
    <t>Use of Φ = 0.75 for strut-and-tie is inconsistent with other aspects of the guidelines where effectively Φ = 0.85 is used for shear.</t>
  </si>
  <si>
    <t>Change so that second paragraph concludes:
However, the strength reduction factor shall be taken as:
 ϕ=1.0  where actions applied to the   strut-and-tie model have been   derived based on capacity   design principles
 ϕ=1.0 for diaphragms, in accordance  with Section 5.6, and
 ϕ=0.85 for all other cases.</t>
  </si>
  <si>
    <t>C5-60a</t>
  </si>
  <si>
    <t>Equation C5.79 and Equation C5.85</t>
  </si>
  <si>
    <r>
      <t>C5-</t>
    </r>
    <r>
      <rPr>
        <b/>
        <sz val="10"/>
        <color rgb="FF000000"/>
        <rFont val="Calibri"/>
        <family val="2"/>
        <scheme val="minor"/>
      </rPr>
      <t>60</t>
    </r>
    <r>
      <rPr>
        <sz val="10"/>
        <color rgb="FF000000"/>
        <rFont val="Calibri"/>
        <family val="2"/>
        <scheme val="minor"/>
      </rPr>
      <t>b</t>
    </r>
  </si>
  <si>
    <t>Note below equation C5.81</t>
  </si>
  <si>
    <t>Fourth paragraph starts with an incomplete sentence – hangover from earlier edits.</t>
  </si>
  <si>
    <t>Delete 
as well as ρt versus drift presented in literature and based on extensive experimental tests.</t>
  </si>
  <si>
    <r>
      <t>C5-</t>
    </r>
    <r>
      <rPr>
        <b/>
        <sz val="10"/>
        <color rgb="FF000000"/>
        <rFont val="Calibri"/>
        <family val="2"/>
        <scheme val="minor"/>
      </rPr>
      <t>61</t>
    </r>
  </si>
  <si>
    <t>Joint deformation values are currently ambiguous for some types of joint.</t>
  </si>
  <si>
    <t>Move values to new table and reword descriptions for clarity.</t>
  </si>
  <si>
    <r>
      <t>C5-</t>
    </r>
    <r>
      <rPr>
        <b/>
        <sz val="10"/>
        <color rgb="FF000000"/>
        <rFont val="Calibri"/>
        <family val="2"/>
        <scheme val="minor"/>
      </rPr>
      <t>62</t>
    </r>
  </si>
  <si>
    <t>Equation C5.91</t>
  </si>
  <si>
    <r>
      <t>Equation erroneously uses beam height, h</t>
    </r>
    <r>
      <rPr>
        <vertAlign val="subscript"/>
        <sz val="10"/>
        <color rgb="FF000000"/>
        <rFont val="Calibri"/>
        <family val="2"/>
        <scheme val="minor"/>
      </rPr>
      <t>b</t>
    </r>
    <r>
      <rPr>
        <sz val="10"/>
        <color rgb="FF000000"/>
        <rFont val="Calibri"/>
        <family val="2"/>
        <scheme val="minor"/>
      </rPr>
      <t>, in the denominator</t>
    </r>
  </si>
  <si>
    <r>
      <t>Replace with h</t>
    </r>
    <r>
      <rPr>
        <vertAlign val="subscript"/>
        <sz val="10"/>
        <color rgb="FF000000"/>
        <rFont val="Calibri"/>
        <family val="2"/>
        <scheme val="minor"/>
      </rPr>
      <t>c</t>
    </r>
  </si>
  <si>
    <r>
      <t>C5-</t>
    </r>
    <r>
      <rPr>
        <b/>
        <sz val="10"/>
        <color rgb="FF000000"/>
        <rFont val="Calibri"/>
        <family val="2"/>
        <scheme val="minor"/>
      </rPr>
      <t>64</t>
    </r>
  </si>
  <si>
    <t>Equation C5.96</t>
  </si>
  <si>
    <r>
      <t>C5-</t>
    </r>
    <r>
      <rPr>
        <b/>
        <sz val="10"/>
        <color rgb="FF000000"/>
        <rFont val="Calibri"/>
        <family val="2"/>
        <scheme val="minor"/>
      </rPr>
      <t>65</t>
    </r>
  </si>
  <si>
    <t>Equation C5.99</t>
  </si>
  <si>
    <r>
      <t>C5-</t>
    </r>
    <r>
      <rPr>
        <b/>
        <sz val="10"/>
        <color rgb="FF000000"/>
        <rFont val="Calibri"/>
        <family val="2"/>
        <scheme val="minor"/>
      </rPr>
      <t>66</t>
    </r>
  </si>
  <si>
    <t>C5.6.3.1</t>
  </si>
  <si>
    <t>Section only recommends strut-and-tie analysis as method of determining strength. Other techniques that also consider non-linear tension/compression behaviour of concrete are also valid.</t>
  </si>
  <si>
    <r>
      <t>Add references to “</t>
    </r>
    <r>
      <rPr>
        <i/>
        <sz val="10"/>
        <color rgb="FF000000"/>
        <rFont val="Calibri"/>
        <family val="2"/>
        <scheme val="minor"/>
      </rPr>
      <t>other equivalent non-linear analysis in which the tensile behaviour of concrete is reasonably represented”</t>
    </r>
    <r>
      <rPr>
        <sz val="10"/>
        <color rgb="FF000000"/>
        <rFont val="Calibri"/>
        <family val="2"/>
        <scheme val="minor"/>
      </rPr>
      <t xml:space="preserve"> to the text and note.</t>
    </r>
  </si>
  <si>
    <r>
      <t>C5-</t>
    </r>
    <r>
      <rPr>
        <b/>
        <sz val="10"/>
        <color rgb="FF000000"/>
        <rFont val="Calibri"/>
        <family val="2"/>
        <scheme val="minor"/>
      </rPr>
      <t>67</t>
    </r>
  </si>
  <si>
    <t>C5.6.3.3 Step 4</t>
  </si>
  <si>
    <t>Description is too specifically focussed on grillage method.</t>
  </si>
  <si>
    <t>Replace text with:
Develop appropriate analysis model for the diaphragm, which may comprise a strut-and-tie model, a grillage model, or other appropriate non-linear analysis (for example an implementation of compression field theory/rotating strut methods).</t>
  </si>
  <si>
    <r>
      <t>C5-</t>
    </r>
    <r>
      <rPr>
        <b/>
        <sz val="10"/>
        <color rgb="FF000000"/>
        <rFont val="Calibri"/>
        <family val="2"/>
        <scheme val="minor"/>
      </rPr>
      <t>68</t>
    </r>
  </si>
  <si>
    <t>C5.6.3.3 Step 5</t>
  </si>
  <si>
    <t>Reference to building overstrength factor is inconsistent with proposed changes to C2</t>
  </si>
  <si>
    <t>Change to read:
Develop pESA envelope in accordance with Section C2 and use it to calculate diaphragm force at each level.</t>
  </si>
  <si>
    <r>
      <t>C5-</t>
    </r>
    <r>
      <rPr>
        <b/>
        <sz val="10"/>
        <color rgb="FF000000"/>
        <rFont val="Calibri"/>
        <family val="2"/>
        <scheme val="minor"/>
      </rPr>
      <t>69</t>
    </r>
  </si>
  <si>
    <t>C5.6.3.3 Step 6</t>
  </si>
  <si>
    <t>Replace “grillage” with “diaphragm analysis”.
Clarify that forces come from the pESA analysis.</t>
  </si>
  <si>
    <r>
      <t>C5-</t>
    </r>
    <r>
      <rPr>
        <b/>
        <sz val="10"/>
        <color rgb="FF000000"/>
        <rFont val="Calibri"/>
        <family val="2"/>
        <scheme val="minor"/>
      </rPr>
      <t>70</t>
    </r>
  </si>
  <si>
    <t>C5.6.3.3 Step 7</t>
  </si>
  <si>
    <r>
      <t>C5-</t>
    </r>
    <r>
      <rPr>
        <b/>
        <sz val="10"/>
        <color rgb="FF000000"/>
        <rFont val="Calibri"/>
        <family val="2"/>
        <scheme val="minor"/>
      </rPr>
      <t>71</t>
    </r>
  </si>
  <si>
    <t>C5.6.3.3 Step 11</t>
  </si>
  <si>
    <t>Refers to diaphragm inertia forces, when in fact the forces referred to are a combination of inertia and transfer.</t>
  </si>
  <si>
    <t>Change reference to “pESA envelope and hence diaphragm forces”</t>
  </si>
  <si>
    <r>
      <t>C5-</t>
    </r>
    <r>
      <rPr>
        <b/>
        <sz val="10"/>
        <color rgb="FF000000"/>
        <rFont val="Calibri"/>
        <family val="2"/>
        <scheme val="minor"/>
      </rPr>
      <t>72</t>
    </r>
  </si>
  <si>
    <t>C5.6.3.3 Step 8</t>
  </si>
  <si>
    <t>Delete “the grillage model”</t>
  </si>
  <si>
    <r>
      <t>C5-</t>
    </r>
    <r>
      <rPr>
        <b/>
        <sz val="10"/>
        <color rgb="FF000000"/>
        <rFont val="Calibri"/>
        <family val="2"/>
        <scheme val="minor"/>
      </rPr>
      <t>73</t>
    </r>
  </si>
  <si>
    <t>Step 12</t>
  </si>
  <si>
    <t>Basis of current equation is unclear, and perceived as creating an unjustified step function.</t>
  </si>
  <si>
    <t>Change approach to direct comparison of pESA envelope associated with the capacity of the diaphragm to the overstrength and upper bound envelopes as defined in change proposal for C2.
Add note explaining that the step function is justified, and akin to the step functions that arise where minor changes of transverse reinforcement change behaviour of element from ductile flexure to shear failure.</t>
  </si>
  <si>
    <r>
      <t>C5-</t>
    </r>
    <r>
      <rPr>
        <b/>
        <sz val="10"/>
        <color rgb="FF000000"/>
        <rFont val="Calibri"/>
        <family val="2"/>
        <scheme val="minor"/>
      </rPr>
      <t>74</t>
    </r>
  </si>
  <si>
    <r>
      <t>Queries have been raised regarding whether K</t>
    </r>
    <r>
      <rPr>
        <vertAlign val="subscript"/>
        <sz val="10"/>
        <color rgb="FF000000"/>
        <rFont val="Calibri"/>
        <family val="2"/>
        <scheme val="minor"/>
      </rPr>
      <t>dia</t>
    </r>
    <r>
      <rPr>
        <sz val="10"/>
        <color rgb="FF000000"/>
        <rFont val="Calibri"/>
        <family val="2"/>
        <scheme val="minor"/>
      </rPr>
      <t xml:space="preserve"> applies to ductile collector elements</t>
    </r>
  </si>
  <si>
    <t>Following discussions, redefine Kdia as:
2.0 for diaphragm collector elements within diaphragms that are an SSW in accordance with Section C2G.5,
1.5 for diaphragm collector elements that connect to a vertical element that resists more than 25% of the storey shear force at the storey above or below the diaphragm,
1.0 for diaphragm elements not included in either of the preceding categories.</t>
  </si>
  <si>
    <r>
      <t>C5-</t>
    </r>
    <r>
      <rPr>
        <b/>
        <sz val="10"/>
        <color rgb="FF000000"/>
        <rFont val="Calibri"/>
        <family val="2"/>
        <scheme val="minor"/>
      </rPr>
      <t>75</t>
    </r>
  </si>
  <si>
    <t>Steps 15-17</t>
  </si>
  <si>
    <t>These steps refer to “%NBS values” rather than Earthquake Scores.</t>
  </si>
  <si>
    <t>Change references to “Earthquake Score”</t>
  </si>
  <si>
    <r>
      <t>C5-</t>
    </r>
    <r>
      <rPr>
        <b/>
        <sz val="10"/>
        <color rgb="FF000000"/>
        <rFont val="Calibri"/>
        <family val="2"/>
        <scheme val="minor"/>
      </rPr>
      <t>76</t>
    </r>
  </si>
  <si>
    <t>C5.6.3.5</t>
  </si>
  <si>
    <t>Clarification needed about how to account for interaction of moment and axial forces in diaphragm elements.</t>
  </si>
  <si>
    <t>Add note identifying that axial and flexural forces should be considered together – e.g. analyse as a column, or assume compression reinforcement is available as chord.</t>
  </si>
  <si>
    <r>
      <t>C5-</t>
    </r>
    <r>
      <rPr>
        <b/>
        <sz val="10"/>
        <color rgb="FF000000"/>
        <rFont val="Calibri"/>
        <family val="2"/>
        <scheme val="minor"/>
      </rPr>
      <t>77</t>
    </r>
  </si>
  <si>
    <t>C5.6.3.6</t>
  </si>
  <si>
    <t>Current provisions for extent of diaphragm cracking are overly conservative, and unnecessarily cross reference to C5E.
Reference to C5E.3 is unduly inconvenient. Should have the provisions complete in the clause.
The specification that the “wide crack”/elongation zone is very commonly L/2 at either end of a beam is hard to credit, and makes determination of a diaphragm load path almost completely impossible for many 80s/90s buildings.
At a minimum – wide crack development should be linked to drift.</t>
  </si>
  <si>
    <t>Reconfigure wide crack provisions based on Mike Parr research.
Reduce lengths to 1-2 hb depending on position/configuration
No impact for drifts less than yield
Where crossed by deformed bars – pro-rata from there to full disconnection at 3% drift.</t>
  </si>
  <si>
    <r>
      <t>C5-</t>
    </r>
    <r>
      <rPr>
        <b/>
        <sz val="10"/>
        <color rgb="FF000000"/>
        <rFont val="Calibri"/>
        <family val="2"/>
        <scheme val="minor"/>
      </rPr>
      <t>78a</t>
    </r>
  </si>
  <si>
    <t>Parts (b) and (c) of figure above heading for Section C5.6.4 are not referred to, and potentially confuse users.</t>
  </si>
  <si>
    <t>Delete parts (b) and (c)
Remove (a) sub-caption
Change caption to Plan on a part floor showing location of cracks and areas where shear can be transferred to perimeter frames
Change references to just point to Figure 5.40 – i.e. no (a)</t>
  </si>
  <si>
    <r>
      <t>C5-</t>
    </r>
    <r>
      <rPr>
        <b/>
        <sz val="10"/>
        <color rgb="FF000000"/>
        <rFont val="Calibri"/>
        <family val="2"/>
        <scheme val="minor"/>
      </rPr>
      <t>78b</t>
    </r>
  </si>
  <si>
    <t>C5.6.4</t>
  </si>
  <si>
    <t>Section does not provide guidance on rotation capacity of panel connections.</t>
  </si>
  <si>
    <r>
      <t>Edit note to link back to new content added in Section C5.5.3.3 (Change C5-</t>
    </r>
    <r>
      <rPr>
        <b/>
        <sz val="10"/>
        <color rgb="FF000000"/>
        <rFont val="Calibri"/>
        <family val="2"/>
        <scheme val="minor"/>
      </rPr>
      <t>40</t>
    </r>
    <r>
      <rPr>
        <sz val="10"/>
        <color rgb="FF000000"/>
        <rFont val="Calibri"/>
        <family val="2"/>
        <scheme val="minor"/>
      </rPr>
      <t>a)</t>
    </r>
  </si>
  <si>
    <r>
      <t>C5-</t>
    </r>
    <r>
      <rPr>
        <b/>
        <sz val="10"/>
        <color rgb="FF000000"/>
        <rFont val="Calibri"/>
        <family val="2"/>
        <scheme val="minor"/>
      </rPr>
      <t>79</t>
    </r>
  </si>
  <si>
    <t>Various</t>
  </si>
  <si>
    <t>Some references are repeated</t>
  </si>
  <si>
    <t>Remove repeated references</t>
  </si>
  <si>
    <r>
      <t>C5-</t>
    </r>
    <r>
      <rPr>
        <b/>
        <sz val="10"/>
        <color rgb="FF000000"/>
        <rFont val="Calibri"/>
        <family val="2"/>
        <scheme val="minor"/>
      </rPr>
      <t>80</t>
    </r>
  </si>
  <si>
    <t>C5E.1</t>
  </si>
  <si>
    <t>Reference to “modern support detailing” is inconsistent with current advice that there is no good detail for support of hollow-core.</t>
  </si>
  <si>
    <r>
      <t>Delete “</t>
    </r>
    <r>
      <rPr>
        <i/>
        <sz val="10"/>
        <color rgb="FF000000"/>
        <rFont val="Calibri"/>
        <family val="2"/>
        <scheme val="minor"/>
      </rPr>
      <t>, unless modern support detailing is provided (post-NZS 3101:2006 detailing with low friction bearing strip)</t>
    </r>
    <r>
      <rPr>
        <sz val="10"/>
        <color rgb="FF000000"/>
        <rFont val="Calibri"/>
        <family val="2"/>
        <scheme val="minor"/>
      </rPr>
      <t>”</t>
    </r>
  </si>
  <si>
    <r>
      <t>C5-</t>
    </r>
    <r>
      <rPr>
        <b/>
        <sz val="10"/>
        <color rgb="FF000000"/>
        <rFont val="Calibri"/>
        <family val="2"/>
        <scheme val="minor"/>
      </rPr>
      <t>81</t>
    </r>
  </si>
  <si>
    <t xml:space="preserve">“Factor of 2” is currently:
- Lacking prominence given its importance to the outcomes
- Somewhat ambiguous in the reference to “brittle failure modes” and listing some but not necessarily all modes.
- Excessively conservative when compared to </t>
  </si>
  <si>
    <t>Add new subheading.
Reword to increase prominence.
Explain basis of procedures is to estimate loss of reliable gravity load path, and use of 2 mm drop metric.
Clarify language to emphasise that factor applies to all failure types.
Change factor from 2 to 1.5 (hollow-core/double tee) and 1.25 (flat slab/rib-infill) and add commentary explaining background to this.
Delete paragraph referring to assessment in accordance with NZS3101 – this seems unnecessary and potentially confusing.
Move note on background of material to before the new subheading
See marked copy of C5E for detailed changes.</t>
  </si>
  <si>
    <r>
      <t>C5-</t>
    </r>
    <r>
      <rPr>
        <b/>
        <sz val="10"/>
        <color rgb="FF000000"/>
        <rFont val="Calibri"/>
        <family val="2"/>
        <scheme val="minor"/>
      </rPr>
      <t>82</t>
    </r>
  </si>
  <si>
    <t>C5E.2.1</t>
  </si>
  <si>
    <t>Last sentence of second bullet is repeated</t>
  </si>
  <si>
    <r>
      <t>Delete “</t>
    </r>
    <r>
      <rPr>
        <i/>
        <sz val="10"/>
        <color rgb="FF000000"/>
        <rFont val="Calibri"/>
        <family val="2"/>
        <scheme val="minor"/>
      </rPr>
      <t>Inspection for paperclip must be done when the seating is identified to be less than 20mm</t>
    </r>
    <r>
      <rPr>
        <sz val="10"/>
        <color rgb="FF000000"/>
        <rFont val="Calibri"/>
        <family val="2"/>
        <scheme val="minor"/>
      </rPr>
      <t>”</t>
    </r>
  </si>
  <si>
    <r>
      <t>C5-</t>
    </r>
    <r>
      <rPr>
        <b/>
        <sz val="10"/>
        <color rgb="FF000000"/>
        <rFont val="Calibri"/>
        <family val="2"/>
        <scheme val="minor"/>
      </rPr>
      <t>83</t>
    </r>
  </si>
  <si>
    <t>Unresolved 2018 editorial suggestion to note that seating length variation arises due to creep and shrinkage as well as poor construction.</t>
  </si>
  <si>
    <t>Add “and post-installation creep and shrinkage of units” to end of final bullet point</t>
  </si>
  <si>
    <r>
      <t>C5-</t>
    </r>
    <r>
      <rPr>
        <b/>
        <sz val="10"/>
        <color rgb="FF000000"/>
        <rFont val="Calibri"/>
        <family val="2"/>
        <scheme val="minor"/>
      </rPr>
      <t>84</t>
    </r>
  </si>
  <si>
    <t>C5E3.1</t>
  </si>
  <si>
    <t>Wording about lightly restrained R2 hinges is unclear.</t>
  </si>
  <si>
    <t>Change wording to:
The restraint for R2 hinges relies on the continuity bars spanning over the adjacent transverse beam. Consequently the R2 hinge should be considered unrestained if any of the following are true:
There is no continuity reinforcement over the transverse beam, or
The continuity bars are light (i.e. D12@600 or lighter), or
Continuity bars are too short to be adequately developed.</t>
  </si>
  <si>
    <r>
      <t>C5-</t>
    </r>
    <r>
      <rPr>
        <b/>
        <sz val="10"/>
        <color rgb="FF000000"/>
        <rFont val="Calibri"/>
        <family val="2"/>
        <scheme val="minor"/>
      </rPr>
      <t>85</t>
    </r>
  </si>
  <si>
    <t>C5E.3.1</t>
  </si>
  <si>
    <r>
      <t>Suggestion in note box that the minimum elongation should be taken as 0.005h</t>
    </r>
    <r>
      <rPr>
        <vertAlign val="subscript"/>
        <sz val="10"/>
        <color rgb="FF000000"/>
        <rFont val="Calibri"/>
        <family val="2"/>
        <scheme val="minor"/>
      </rPr>
      <t>b</t>
    </r>
    <r>
      <rPr>
        <sz val="10"/>
        <color rgb="FF000000"/>
        <rFont val="Calibri"/>
        <family val="2"/>
        <scheme val="minor"/>
      </rPr>
      <t xml:space="preserve"> irrespective of frame demand is punitive for low drift structures with small seating lengths.</t>
    </r>
  </si>
  <si>
    <t xml:space="preserve">Change Equation C5E.2 to use total rotation instead of plastic rotation.
Add requirement that elongation for reversing plastic hinges not be taken as less than geometric elongation.
Change note to explain basis of changes:
</t>
  </si>
  <si>
    <r>
      <t>C5-</t>
    </r>
    <r>
      <rPr>
        <b/>
        <sz val="10"/>
        <color rgb="FF000000"/>
        <rFont val="Calibri"/>
        <family val="2"/>
        <scheme val="minor"/>
      </rPr>
      <t>86</t>
    </r>
  </si>
  <si>
    <t>Location of plastic hinge elongation</t>
  </si>
  <si>
    <t>Third paragraph of note is ambiguous – it implies that typical conditions give an elongation zone of L/4, which is not correct for some unrestrained plastic hinges.</t>
  </si>
  <si>
    <t>Rewrite as below to clarify intent:
Elongation zones of le = L/4 recommended in Figure C5E.5 are based on certain typical conditions. Where these do not apply, the recommendation of le = L/4 should be replaced by le = L/2. Such situations are:</t>
  </si>
  <si>
    <r>
      <t>C5-</t>
    </r>
    <r>
      <rPr>
        <b/>
        <sz val="10"/>
        <color rgb="FF000000"/>
        <rFont val="Calibri"/>
        <family val="2"/>
        <scheme val="minor"/>
      </rPr>
      <t>88</t>
    </r>
  </si>
  <si>
    <t>C5E.4.1</t>
  </si>
  <si>
    <t>No discussion of alpha and beta units, or support on materials other than monolithic concrete</t>
  </si>
  <si>
    <t>Add brief discussion in new note.</t>
  </si>
  <si>
    <r>
      <t>C5-</t>
    </r>
    <r>
      <rPr>
        <b/>
        <sz val="10"/>
        <color rgb="FF000000"/>
        <rFont val="Calibri"/>
        <family val="2"/>
        <scheme val="minor"/>
      </rPr>
      <t>89</t>
    </r>
  </si>
  <si>
    <t>C5E.5.1</t>
  </si>
  <si>
    <t>General content repeats a lot of information about PMF that is in the note</t>
  </si>
  <si>
    <t>Reorganise and simplify intro text – see tracked change version</t>
  </si>
  <si>
    <r>
      <t>C5-</t>
    </r>
    <r>
      <rPr>
        <b/>
        <sz val="10"/>
        <color rgb="FF000000"/>
        <rFont val="Calibri"/>
        <family val="2"/>
        <scheme val="minor"/>
      </rPr>
      <t>91</t>
    </r>
  </si>
  <si>
    <t>Figure C5E.8</t>
  </si>
  <si>
    <r>
      <t>Figure is not consistent with proposed new approach for PMF (see change C5-</t>
    </r>
    <r>
      <rPr>
        <b/>
        <sz val="10"/>
        <color rgb="FF000000"/>
        <rFont val="Calibri"/>
        <family val="2"/>
        <scheme val="minor"/>
      </rPr>
      <t>92</t>
    </r>
    <r>
      <rPr>
        <sz val="10"/>
        <color rgb="FF000000"/>
        <rFont val="Calibri"/>
        <family val="2"/>
        <scheme val="minor"/>
      </rPr>
      <t>).</t>
    </r>
  </si>
  <si>
    <t>Update figure, and remove second bullet underneath that identifies that PMF does not need checking if bearing strips are provided.</t>
  </si>
  <si>
    <r>
      <t>C5-</t>
    </r>
    <r>
      <rPr>
        <b/>
        <sz val="10"/>
        <color rgb="FF000000"/>
        <rFont val="Calibri"/>
        <family val="2"/>
        <scheme val="minor"/>
      </rPr>
      <t>92</t>
    </r>
  </si>
  <si>
    <t>Note under Figure C5E.8</t>
  </si>
  <si>
    <t>Reference to using guidelines to determine seating length for retrofit is inconsistent with recommended practice</t>
  </si>
  <si>
    <t>Remove reference and instead point to relevant guidance on required length:
Guidance on the seating length that should be provided during retrofit can be found in other guidance (Brooke et al. 2022, Büker et al. 2022b).</t>
  </si>
  <si>
    <r>
      <t>C5-</t>
    </r>
    <r>
      <rPr>
        <b/>
        <sz val="10"/>
        <color rgb="FF000000"/>
        <rFont val="Calibri"/>
        <family val="2"/>
        <scheme val="minor"/>
      </rPr>
      <t>93</t>
    </r>
  </si>
  <si>
    <t>C5E.5.3</t>
  </si>
  <si>
    <t>Content regarding impact of supplemental seating on NMF is outdated compared to findings of ReCast floors project</t>
  </si>
  <si>
    <t xml:space="preserve">Delete Figure C5E.18, following paragraph, and note immediately prior to heading C5E.5.4.
Add comment in note above Figure C5E.17 pointing to Büker et al. 2022 for guidance on considering influence of seating on NMF:
</t>
  </si>
  <si>
    <r>
      <t>C5-</t>
    </r>
    <r>
      <rPr>
        <b/>
        <sz val="10"/>
        <color rgb="FF000000"/>
        <rFont val="Calibri"/>
        <family val="2"/>
        <scheme val="minor"/>
      </rPr>
      <t>94</t>
    </r>
  </si>
  <si>
    <t>C5E.5.4</t>
  </si>
  <si>
    <t>Current methods for addressing PMF and WSF is laborious, does not address beta units, and overall does not match experimental data well.</t>
  </si>
  <si>
    <t>Adopt “category 1-4” tabulated limit approach developed by Ken Elwood/Frank Büker.
Would require additional change to note in C5E.4.1 to remove statement that no provisions are included for beta units (see Change C5-87).</t>
  </si>
  <si>
    <r>
      <t>C5-</t>
    </r>
    <r>
      <rPr>
        <b/>
        <sz val="10"/>
        <color rgb="FF000000"/>
        <rFont val="Calibri"/>
        <family val="2"/>
        <scheme val="minor"/>
      </rPr>
      <t>99</t>
    </r>
  </si>
  <si>
    <t>Note below Figure C5E.29</t>
  </si>
  <si>
    <t>Reference to “a further mechanism involving the mechanical action of the loop bar” seems unwise given that these have twice been observed to simply fold out of the way.</t>
  </si>
  <si>
    <r>
      <t>Delete “</t>
    </r>
    <r>
      <rPr>
        <i/>
        <sz val="10"/>
        <color rgb="FF000000"/>
        <rFont val="Calibri"/>
        <family val="2"/>
        <scheme val="minor"/>
      </rPr>
      <t>A further mechanism involving the mechanical action of the loop-bar may also be available in some situations</t>
    </r>
    <r>
      <rPr>
        <sz val="10"/>
        <color rgb="FF000000"/>
        <rFont val="Calibri"/>
        <family val="2"/>
        <scheme val="minor"/>
      </rPr>
      <t>”.</t>
    </r>
  </si>
  <si>
    <r>
      <t>C5-</t>
    </r>
    <r>
      <rPr>
        <b/>
        <sz val="10"/>
        <color rgb="FF000000"/>
        <rFont val="Calibri"/>
        <family val="2"/>
        <scheme val="minor"/>
      </rPr>
      <t>100</t>
    </r>
  </si>
  <si>
    <t>Provide reference to CNZ seminar notes as a means of demonstrating how the capacity can be calculated.</t>
  </si>
  <si>
    <t>Add paragraph:
Further discussion of the difficulty of demonstrating that loop bar hangers have reliable capacity can be found in notes for the Concrete New Zealand Learned Society seminars on assessment of precast concrete floors (Elwood et al. 2018).</t>
  </si>
  <si>
    <r>
      <t>C5-</t>
    </r>
    <r>
      <rPr>
        <b/>
        <sz val="10"/>
        <color rgb="FF000000"/>
        <rFont val="Calibri"/>
        <family val="2"/>
        <scheme val="minor"/>
      </rPr>
      <t>101</t>
    </r>
  </si>
  <si>
    <t>C5E.7.1</t>
  </si>
  <si>
    <t>Second paragraph below note over emphasises the possibility of secondary load paths given that conforming shear reinforcement is uncommon in reality.</t>
  </si>
  <si>
    <t xml:space="preserve">Alter paragraph to change emphasis
</t>
  </si>
  <si>
    <r>
      <t>C5-</t>
    </r>
    <r>
      <rPr>
        <b/>
        <sz val="10"/>
        <color rgb="FF000000"/>
        <rFont val="Calibri"/>
        <family val="2"/>
        <scheme val="minor"/>
      </rPr>
      <t>102</t>
    </r>
  </si>
  <si>
    <t>Figure C5E.31</t>
  </si>
  <si>
    <t>Figure does not reflect simplified approach to PMF</t>
  </si>
  <si>
    <t>Update figure</t>
  </si>
  <si>
    <r>
      <t>C5-</t>
    </r>
    <r>
      <rPr>
        <b/>
        <sz val="10"/>
        <color rgb="FF000000"/>
        <rFont val="Calibri"/>
        <family val="2"/>
        <scheme val="minor"/>
      </rPr>
      <t>103</t>
    </r>
  </si>
  <si>
    <t>C5E.7.3</t>
  </si>
  <si>
    <t>PMF approach for hollow-core has now been changed.</t>
  </si>
  <si>
    <t>Edit section to remove reference to critical crack widths, and instead to state a limiting drift of 2.0% per Cat 3 hollow-core PMF unless a bearing strip is present.</t>
  </si>
  <si>
    <r>
      <t>C5-</t>
    </r>
    <r>
      <rPr>
        <b/>
        <sz val="10"/>
        <color rgb="FF000000"/>
        <rFont val="Calibri"/>
        <family val="2"/>
        <scheme val="minor"/>
      </rPr>
      <t>104</t>
    </r>
  </si>
  <si>
    <t>Figure C5E.35</t>
  </si>
  <si>
    <r>
      <t>C5-</t>
    </r>
    <r>
      <rPr>
        <b/>
        <sz val="10"/>
        <color rgb="FF000000"/>
        <rFont val="Calibri"/>
        <family val="2"/>
        <scheme val="minor"/>
      </rPr>
      <t>105</t>
    </r>
  </si>
  <si>
    <t>C5E.8.4</t>
  </si>
  <si>
    <t>Title refers to rib failure.
PMF approach for hollow-core has now been changed.</t>
  </si>
  <si>
    <t>Remove word “rib” from title.
Edit section to remove reference to critical crack widths, and instead to state a limiting drift of 2.0% per Cat 3 hollow-core PMF unless a bearing strip is present.</t>
  </si>
  <si>
    <r>
      <t>C7-</t>
    </r>
    <r>
      <rPr>
        <b/>
        <sz val="10"/>
        <color rgb="FF000000"/>
        <rFont val="Calibri"/>
        <family val="2"/>
        <scheme val="minor"/>
      </rPr>
      <t>1</t>
    </r>
  </si>
  <si>
    <t>C7.6.2</t>
  </si>
  <si>
    <t>Current recommendation of specific part ductility values are overly conservative.</t>
  </si>
  <si>
    <t>Change text to permit user discretion based on table 8.2 of NZS 1170.5</t>
  </si>
  <si>
    <r>
      <t>C7-</t>
    </r>
    <r>
      <rPr>
        <b/>
        <sz val="10"/>
        <color rgb="FF000000"/>
        <rFont val="Calibri"/>
        <family val="2"/>
        <scheme val="minor"/>
      </rPr>
      <t>2</t>
    </r>
  </si>
  <si>
    <t>Equation C7.14</t>
  </si>
  <si>
    <t>Equation C7.14 currently double counts interstorey drift.</t>
  </si>
  <si>
    <t>Delete θ_e^2 from equation</t>
  </si>
  <si>
    <t>C7-3</t>
  </si>
  <si>
    <t>Equation C7.24</t>
  </si>
  <si>
    <t>Not clear how the altered crack angle should be applied with updated column shear model.</t>
  </si>
  <si>
    <t>Clarify that altered crack angle no longer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</si>
</sst>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vertAlign val="subscript"/>
      <sz val="10"/>
      <color rgb="FF000000"/>
      <name val="Calibri"/>
      <family val="2"/>
      <scheme val="minor"/>
    </font>
    <font>
      <vertAlign val="superscript"/>
      <sz val="10"/>
      <color rgb="FF000000"/>
      <name val="Calibri"/>
      <family val="2"/>
      <scheme val="minor"/>
    </font>
    <font>
      <b/>
      <i/>
      <sz val="10"/>
      <color rgb="FF000000"/>
      <name val="Calibri"/>
      <family val="2"/>
      <scheme val="minor"/>
    </font>
    <font>
      <i/>
      <vertAlign val="subscript"/>
      <sz val="10"/>
      <color rgb="FF000000"/>
      <name val="Calibri"/>
      <family val="2"/>
      <scheme val="minor"/>
    </font>
    <font>
      <i/>
      <u/>
      <sz val="10"/>
      <color rgb="FF000000"/>
      <name val="Calibri"/>
      <family val="2"/>
      <scheme val="minor"/>
    </font>
    <font>
      <sz val="8"/>
      <name val="Calibri"/>
      <family val="2"/>
      <scheme val="minor"/>
    </font>
    <font>
      <strike/>
      <sz val="11"/>
      <color theme="1"/>
      <name val="Calibri"/>
      <family val="2"/>
      <scheme val="minor"/>
    </font>
  </fonts>
  <fills count="2">
    <fill>
      <patternFill patternType="none"/>
    </fill>
    <fill>
      <patternFill patternType="gray125"/>
    </fill>
  </fills>
  <borders count="7">
    <border>
      <left/>
      <right/>
      <top/>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right/>
      <top/>
      <bottom style="medium">
        <color rgb="FFBFBFBF"/>
      </bottom>
      <diagonal/>
    </border>
    <border>
      <left style="medium">
        <color rgb="FFBFBFBF"/>
      </left>
      <right/>
      <top/>
      <bottom style="medium">
        <color rgb="FFBFBFBF"/>
      </bottom>
      <diagonal/>
    </border>
  </borders>
  <cellStyleXfs count="1">
    <xf numFmtId="0" fontId="0" fillId="0" borderId="0"/>
  </cellStyleXfs>
  <cellXfs count="18">
    <xf numFmtId="0" fontId="0" fillId="0" borderId="0" xfId="0"/>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2" fillId="0" borderId="0" xfId="0" applyFont="1"/>
    <xf numFmtId="0" fontId="5"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5" fillId="0" borderId="6" xfId="0" applyFont="1" applyBorder="1" applyAlignment="1">
      <alignment vertical="center" wrapText="1"/>
    </xf>
    <xf numFmtId="0" fontId="3" fillId="0" borderId="3" xfId="0" applyFont="1" applyBorder="1" applyAlignment="1">
      <alignment horizontal="left" vertical="center" wrapText="1"/>
    </xf>
    <xf numFmtId="0" fontId="5" fillId="0" borderId="4" xfId="0" applyFont="1" applyBorder="1" applyAlignment="1">
      <alignment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0"/>
        <color rgb="FF000000"/>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right style="medium">
          <color rgb="FFBFBFBF"/>
        </right>
        <top/>
        <bottom style="medium">
          <color rgb="FFBFBFBF"/>
        </bottom>
        <vertical/>
        <horizontal/>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right style="medium">
          <color rgb="FFBFBFBF"/>
        </right>
        <top/>
        <bottom style="medium">
          <color rgb="FFBFBFBF"/>
        </bottom>
        <vertical/>
        <horizontal/>
      </border>
    </dxf>
    <dxf>
      <font>
        <b val="0"/>
        <i/>
        <strike val="0"/>
        <condense val="0"/>
        <extend val="0"/>
        <outline val="0"/>
        <shadow val="0"/>
        <u val="none"/>
        <vertAlign val="baseline"/>
        <sz val="10"/>
        <color rgb="FF000000"/>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left/>
        <right style="medium">
          <color rgb="FFBFBFBF"/>
        </right>
        <top/>
        <bottom style="medium">
          <color rgb="FFBFBFBF"/>
        </bottom>
        <vertical/>
        <horizontal/>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right style="medium">
          <color rgb="FFBFBFBF"/>
        </right>
        <top/>
        <bottom style="medium">
          <color rgb="FFBFBFBF"/>
        </bottom>
        <vertical/>
        <horizontal/>
      </border>
    </dxf>
    <dxf>
      <border outline="0">
        <bottom style="medium">
          <color rgb="FFBFBFBF"/>
        </bottom>
      </border>
    </dxf>
    <dxf>
      <border outline="0">
        <left style="medium">
          <color rgb="FFBFBFBF"/>
        </left>
        <top style="medium">
          <color rgb="FFBFBFBF"/>
        </top>
      </border>
    </dxf>
    <dxf>
      <font>
        <strike val="0"/>
        <outline val="0"/>
        <shadow val="0"/>
        <name val="Calibri"/>
        <family val="2"/>
        <scheme val="minor"/>
      </font>
    </dxf>
    <dxf>
      <font>
        <b/>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border diagonalUp="0" diagonalDown="0" outline="0">
        <left style="medium">
          <color rgb="FFBFBFBF"/>
        </left>
        <right style="medium">
          <color rgb="FFBFBFBF"/>
        </right>
        <top/>
        <bottom/>
      </border>
    </dxf>
    <dxf>
      <font>
        <b val="0"/>
        <i val="0"/>
      </font>
      <fill>
        <patternFill>
          <bgColor theme="7" tint="0.59996337778862885"/>
        </patternFill>
      </fill>
    </dxf>
    <dxf>
      <font>
        <b/>
        <i val="0"/>
        <color rgb="FFFF0000"/>
      </font>
    </dxf>
    <dxf>
      <font>
        <b/>
        <i val="0"/>
        <color rgb="FFFF0000"/>
      </font>
    </dxf>
    <dxf>
      <fill>
        <patternFill>
          <bgColor rgb="FFFFC1C1"/>
        </patternFill>
      </fill>
    </dxf>
  </dxfs>
  <tableStyles count="0" defaultTableStyle="TableStyleMedium2" defaultPivotStyle="PivotStyleLight16"/>
  <colors>
    <mruColors>
      <color rgb="FFFFC1C1"/>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FE8213-12A9-44DB-936A-4709CF9A695D}" name="Table1" displayName="Table1" ref="A1:F168" totalsRowShown="0" headerRowDxfId="9" dataDxfId="8" headerRowBorderDxfId="6" tableBorderDxfId="7">
  <autoFilter ref="A1:F168" xr:uid="{4AFE8213-12A9-44DB-936A-4709CF9A695D}"/>
  <tableColumns count="6">
    <tableColumn id="1" xr3:uid="{81FFBD8D-BE62-4631-8494-8CF2906D1AF2}" name="#" dataDxfId="5"/>
    <tableColumn id="2" xr3:uid="{72FA16A6-93B8-4D2F-B1B1-9B1F3FBC61B0}" name="Reference" dataDxfId="4"/>
    <tableColumn id="3" xr3:uid="{A0B307B7-4A17-4489-AF89-7AFA5D42B15D}" name="Summary of current issue" dataDxfId="3"/>
    <tableColumn id="4" xr3:uid="{6EB017F8-A2B9-40F2-B12C-D888E46BC9F0}" name="Proposed change" dataDxfId="2"/>
    <tableColumn id="32" xr3:uid="{277AE87E-64F7-491E-B0F5-0874793C5EE8}" name="Substantive or editorial change?" dataDxfId="1"/>
    <tableColumn id="33" xr3:uid="{808392BB-5BA4-4130-A5E7-BA7EF04B083F}" name="Feedback comment"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78024-594C-4C4C-85D4-83C742ECAC60}">
  <sheetPr codeName="Sheet1">
    <pageSetUpPr fitToPage="1"/>
  </sheetPr>
  <dimension ref="A1:M168"/>
  <sheetViews>
    <sheetView tabSelected="1" zoomScaleNormal="100" workbookViewId="0">
      <pane ySplit="1" topLeftCell="A2" activePane="bottomLeft" state="frozen"/>
      <selection pane="bottomLeft" activeCell="F8" sqref="F8"/>
    </sheetView>
  </sheetViews>
  <sheetFormatPr defaultRowHeight="15"/>
  <cols>
    <col min="1" max="1" width="6.140625" bestFit="1" customWidth="1"/>
    <col min="2" max="2" width="10.42578125" customWidth="1"/>
    <col min="3" max="3" width="43.5703125" customWidth="1"/>
    <col min="4" max="4" width="51.42578125" customWidth="1"/>
    <col min="5" max="5" width="11" customWidth="1"/>
    <col min="6" max="6" width="72.42578125" customWidth="1"/>
  </cols>
  <sheetData>
    <row r="1" spans="1:13" ht="39" thickBot="1">
      <c r="A1" s="1" t="s">
        <v>0</v>
      </c>
      <c r="B1" s="1" t="s">
        <v>1</v>
      </c>
      <c r="C1" s="1" t="s">
        <v>2</v>
      </c>
      <c r="D1" s="1" t="s">
        <v>3</v>
      </c>
      <c r="E1" s="1" t="s">
        <v>4</v>
      </c>
      <c r="F1" s="1" t="s">
        <v>5</v>
      </c>
    </row>
    <row r="2" spans="1:13" s="8" customFormat="1" ht="26.25" thickBot="1">
      <c r="A2" s="2" t="s">
        <v>6</v>
      </c>
      <c r="B2" s="3" t="s">
        <v>7</v>
      </c>
      <c r="C2" s="2" t="s">
        <v>8</v>
      </c>
      <c r="D2" s="2" t="s">
        <v>9</v>
      </c>
      <c r="E2" s="6" t="s">
        <v>10</v>
      </c>
      <c r="F2" s="6"/>
      <c r="I2"/>
      <c r="J2"/>
      <c r="K2"/>
      <c r="L2"/>
      <c r="M2"/>
    </row>
    <row r="3" spans="1:13" s="8" customFormat="1" ht="26.25" thickBot="1">
      <c r="A3" s="2" t="s">
        <v>11</v>
      </c>
      <c r="B3" s="3" t="s">
        <v>12</v>
      </c>
      <c r="C3" s="2" t="s">
        <v>13</v>
      </c>
      <c r="D3" s="2" t="s">
        <v>14</v>
      </c>
      <c r="E3" s="6" t="s">
        <v>15</v>
      </c>
      <c r="F3" s="6"/>
      <c r="I3"/>
      <c r="J3"/>
      <c r="K3"/>
      <c r="L3"/>
      <c r="M3"/>
    </row>
    <row r="4" spans="1:13" s="8" customFormat="1" ht="39" thickBot="1">
      <c r="A4" s="2" t="s">
        <v>16</v>
      </c>
      <c r="B4" s="3" t="s">
        <v>12</v>
      </c>
      <c r="C4" s="2" t="s">
        <v>17</v>
      </c>
      <c r="D4" s="2" t="s">
        <v>18</v>
      </c>
      <c r="E4" s="6" t="s">
        <v>15</v>
      </c>
      <c r="F4" s="6"/>
      <c r="I4"/>
      <c r="J4"/>
      <c r="K4"/>
      <c r="L4"/>
      <c r="M4"/>
    </row>
    <row r="5" spans="1:13" s="8" customFormat="1" ht="39" thickBot="1">
      <c r="A5" s="2" t="s">
        <v>19</v>
      </c>
      <c r="B5" s="3" t="s">
        <v>20</v>
      </c>
      <c r="C5" s="2" t="s">
        <v>21</v>
      </c>
      <c r="D5" s="2" t="s">
        <v>22</v>
      </c>
      <c r="E5" s="6" t="s">
        <v>10</v>
      </c>
      <c r="F5" s="6"/>
      <c r="I5"/>
      <c r="J5"/>
      <c r="K5"/>
      <c r="L5"/>
      <c r="M5"/>
    </row>
    <row r="6" spans="1:13" s="8" customFormat="1" ht="39" thickBot="1">
      <c r="A6" s="2" t="s">
        <v>23</v>
      </c>
      <c r="B6" s="3" t="s">
        <v>20</v>
      </c>
      <c r="C6" s="2" t="s">
        <v>24</v>
      </c>
      <c r="D6" s="2" t="s">
        <v>25</v>
      </c>
      <c r="E6" s="6" t="s">
        <v>10</v>
      </c>
      <c r="F6" s="6"/>
      <c r="I6"/>
      <c r="J6"/>
      <c r="K6"/>
      <c r="L6"/>
      <c r="M6"/>
    </row>
    <row r="7" spans="1:13" s="8" customFormat="1" ht="26.25" thickBot="1">
      <c r="A7" s="2" t="s">
        <v>26</v>
      </c>
      <c r="B7" s="3" t="s">
        <v>20</v>
      </c>
      <c r="C7" s="2" t="s">
        <v>27</v>
      </c>
      <c r="D7" s="2" t="s">
        <v>28</v>
      </c>
      <c r="E7" s="6" t="s">
        <v>10</v>
      </c>
      <c r="F7" s="6"/>
      <c r="I7"/>
      <c r="J7"/>
      <c r="K7"/>
      <c r="L7"/>
      <c r="M7"/>
    </row>
    <row r="8" spans="1:13" s="8" customFormat="1" ht="64.5" thickBot="1">
      <c r="A8" s="2" t="s">
        <v>29</v>
      </c>
      <c r="B8" s="3" t="s">
        <v>20</v>
      </c>
      <c r="C8" s="2" t="s">
        <v>30</v>
      </c>
      <c r="D8" s="2" t="s">
        <v>31</v>
      </c>
      <c r="E8" s="6" t="s">
        <v>10</v>
      </c>
      <c r="F8" s="6"/>
    </row>
    <row r="9" spans="1:13" s="8" customFormat="1" ht="51.75" thickBot="1">
      <c r="A9" s="2" t="s">
        <v>32</v>
      </c>
      <c r="B9" s="3" t="s">
        <v>33</v>
      </c>
      <c r="C9" s="2" t="s">
        <v>34</v>
      </c>
      <c r="D9" s="2" t="s">
        <v>35</v>
      </c>
      <c r="E9" s="6" t="s">
        <v>10</v>
      </c>
      <c r="F9" s="6"/>
    </row>
    <row r="10" spans="1:13" ht="28.5" thickBot="1">
      <c r="A10" s="2" t="s">
        <v>36</v>
      </c>
      <c r="B10" s="3" t="s">
        <v>33</v>
      </c>
      <c r="C10" s="2" t="s">
        <v>37</v>
      </c>
      <c r="D10" s="2" t="s">
        <v>9</v>
      </c>
      <c r="E10" s="6" t="s">
        <v>10</v>
      </c>
      <c r="F10" s="6"/>
    </row>
    <row r="11" spans="1:13" ht="64.5" thickBot="1">
      <c r="A11" s="2" t="s">
        <v>38</v>
      </c>
      <c r="B11" s="3" t="s">
        <v>39</v>
      </c>
      <c r="C11" s="2" t="s">
        <v>40</v>
      </c>
      <c r="D11" s="2" t="s">
        <v>41</v>
      </c>
      <c r="E11" s="6" t="s">
        <v>15</v>
      </c>
      <c r="F11" s="6"/>
    </row>
    <row r="12" spans="1:13" s="8" customFormat="1" ht="26.25" thickBot="1">
      <c r="A12" s="2" t="s">
        <v>42</v>
      </c>
      <c r="B12" s="3" t="s">
        <v>43</v>
      </c>
      <c r="C12" s="2" t="s">
        <v>44</v>
      </c>
      <c r="D12" s="2" t="s">
        <v>45</v>
      </c>
      <c r="E12" s="6" t="s">
        <v>10</v>
      </c>
      <c r="F12" s="6"/>
    </row>
    <row r="13" spans="1:13" ht="29.25" thickBot="1">
      <c r="A13" s="2" t="s">
        <v>46</v>
      </c>
      <c r="B13" s="3" t="s">
        <v>47</v>
      </c>
      <c r="C13" s="2" t="s">
        <v>48</v>
      </c>
      <c r="D13" s="2" t="s">
        <v>49</v>
      </c>
      <c r="E13" s="6" t="s">
        <v>10</v>
      </c>
      <c r="F13" s="6"/>
    </row>
    <row r="14" spans="1:13" ht="66" thickBot="1">
      <c r="A14" s="10" t="s">
        <v>50</v>
      </c>
      <c r="B14" s="3" t="s">
        <v>47</v>
      </c>
      <c r="C14" s="11" t="s">
        <v>51</v>
      </c>
      <c r="D14" s="12" t="s">
        <v>52</v>
      </c>
      <c r="E14" s="6" t="s">
        <v>10</v>
      </c>
      <c r="F14" s="6"/>
    </row>
    <row r="15" spans="1:13" s="8" customFormat="1" ht="39" thickBot="1">
      <c r="A15" s="2" t="s">
        <v>53</v>
      </c>
      <c r="B15" s="3" t="s">
        <v>54</v>
      </c>
      <c r="C15" s="2" t="s">
        <v>55</v>
      </c>
      <c r="D15" s="2" t="s">
        <v>56</v>
      </c>
      <c r="E15" s="6" t="s">
        <v>15</v>
      </c>
      <c r="F15" s="6"/>
    </row>
    <row r="16" spans="1:13" ht="179.25" thickBot="1">
      <c r="A16" s="2" t="s">
        <v>57</v>
      </c>
      <c r="B16" s="3" t="s">
        <v>58</v>
      </c>
      <c r="C16" s="2" t="s">
        <v>59</v>
      </c>
      <c r="D16" s="2" t="s">
        <v>60</v>
      </c>
      <c r="E16" s="6" t="s">
        <v>10</v>
      </c>
      <c r="F16" s="6"/>
    </row>
    <row r="17" spans="1:6" ht="39" thickBot="1">
      <c r="A17" s="2" t="s">
        <v>61</v>
      </c>
      <c r="B17" s="3" t="s">
        <v>62</v>
      </c>
      <c r="C17" s="2" t="s">
        <v>63</v>
      </c>
      <c r="D17" s="2" t="s">
        <v>64</v>
      </c>
      <c r="E17" s="6" t="s">
        <v>10</v>
      </c>
      <c r="F17" s="6"/>
    </row>
    <row r="18" spans="1:6" s="8" customFormat="1" ht="26.25" thickBot="1">
      <c r="A18" s="2" t="s">
        <v>65</v>
      </c>
      <c r="B18" s="3" t="s">
        <v>66</v>
      </c>
      <c r="C18" s="2" t="s">
        <v>67</v>
      </c>
      <c r="D18" s="2" t="s">
        <v>68</v>
      </c>
      <c r="E18" s="6" t="s">
        <v>10</v>
      </c>
      <c r="F18" s="6"/>
    </row>
    <row r="19" spans="1:6" s="8" customFormat="1" ht="39" thickBot="1">
      <c r="A19" s="2" t="s">
        <v>69</v>
      </c>
      <c r="B19" s="3" t="s">
        <v>70</v>
      </c>
      <c r="C19" s="2" t="s">
        <v>71</v>
      </c>
      <c r="D19" s="2" t="s">
        <v>72</v>
      </c>
      <c r="E19" s="6" t="s">
        <v>15</v>
      </c>
      <c r="F19" s="6"/>
    </row>
    <row r="20" spans="1:6" ht="90" thickBot="1">
      <c r="A20" s="2" t="s">
        <v>73</v>
      </c>
      <c r="B20" s="3" t="s">
        <v>70</v>
      </c>
      <c r="C20" s="2" t="s">
        <v>74</v>
      </c>
      <c r="D20" s="2" t="s">
        <v>75</v>
      </c>
      <c r="E20" s="6" t="s">
        <v>10</v>
      </c>
      <c r="F20" s="6"/>
    </row>
    <row r="21" spans="1:6" ht="90" thickBot="1">
      <c r="A21" s="2" t="s">
        <v>76</v>
      </c>
      <c r="B21" s="3" t="s">
        <v>77</v>
      </c>
      <c r="C21" s="2" t="s">
        <v>78</v>
      </c>
      <c r="D21" s="2" t="s">
        <v>79</v>
      </c>
      <c r="E21" s="6" t="s">
        <v>15</v>
      </c>
      <c r="F21" s="6"/>
    </row>
    <row r="22" spans="1:6" ht="51.75" thickBot="1">
      <c r="A22" s="2" t="s">
        <v>80</v>
      </c>
      <c r="B22" s="3" t="s">
        <v>81</v>
      </c>
      <c r="C22" s="2" t="s">
        <v>82</v>
      </c>
      <c r="D22" s="2" t="s">
        <v>83</v>
      </c>
      <c r="E22" s="6" t="s">
        <v>10</v>
      </c>
      <c r="F22" s="6"/>
    </row>
    <row r="23" spans="1:6" s="8" customFormat="1" ht="51.75" thickBot="1">
      <c r="A23" s="2" t="s">
        <v>84</v>
      </c>
      <c r="B23" s="3" t="s">
        <v>85</v>
      </c>
      <c r="C23" s="2" t="s">
        <v>86</v>
      </c>
      <c r="D23" s="2" t="s">
        <v>87</v>
      </c>
      <c r="E23" s="6" t="s">
        <v>10</v>
      </c>
      <c r="F23" s="6"/>
    </row>
    <row r="24" spans="1:6" s="8" customFormat="1" ht="64.5" thickBot="1">
      <c r="A24" s="2" t="s">
        <v>88</v>
      </c>
      <c r="B24" s="3" t="s">
        <v>85</v>
      </c>
      <c r="C24" s="2" t="s">
        <v>89</v>
      </c>
      <c r="D24" s="2" t="s">
        <v>87</v>
      </c>
      <c r="E24" s="6" t="s">
        <v>10</v>
      </c>
      <c r="F24" s="6"/>
    </row>
    <row r="25" spans="1:6" ht="90" thickBot="1">
      <c r="A25" s="2" t="s">
        <v>90</v>
      </c>
      <c r="B25" s="3" t="s">
        <v>85</v>
      </c>
      <c r="C25" s="2" t="s">
        <v>91</v>
      </c>
      <c r="D25" s="2" t="s">
        <v>92</v>
      </c>
      <c r="E25" s="6" t="s">
        <v>15</v>
      </c>
      <c r="F25" s="6"/>
    </row>
    <row r="26" spans="1:6" ht="77.25" thickBot="1">
      <c r="A26" s="2" t="s">
        <v>93</v>
      </c>
      <c r="B26" s="3" t="s">
        <v>85</v>
      </c>
      <c r="C26" s="2" t="s">
        <v>94</v>
      </c>
      <c r="D26" s="2" t="s">
        <v>95</v>
      </c>
      <c r="E26" s="6" t="s">
        <v>15</v>
      </c>
      <c r="F26" s="17"/>
    </row>
    <row r="27" spans="1:6" ht="26.25" thickBot="1">
      <c r="A27" s="2" t="s">
        <v>96</v>
      </c>
      <c r="B27" s="3" t="s">
        <v>97</v>
      </c>
      <c r="C27" s="2" t="s">
        <v>98</v>
      </c>
      <c r="D27" s="2" t="s">
        <v>99</v>
      </c>
      <c r="E27" s="6" t="s">
        <v>10</v>
      </c>
      <c r="F27" s="6"/>
    </row>
    <row r="28" spans="1:6" s="8" customFormat="1" ht="26.25" thickBot="1">
      <c r="A28" s="2" t="s">
        <v>100</v>
      </c>
      <c r="B28" s="3" t="s">
        <v>101</v>
      </c>
      <c r="C28" s="2" t="s">
        <v>102</v>
      </c>
      <c r="D28" s="2" t="s">
        <v>103</v>
      </c>
      <c r="E28" s="6" t="s">
        <v>10</v>
      </c>
      <c r="F28" s="6"/>
    </row>
    <row r="29" spans="1:6" s="8" customFormat="1" ht="51.75" thickBot="1">
      <c r="A29" s="2" t="s">
        <v>104</v>
      </c>
      <c r="B29" s="3" t="s">
        <v>105</v>
      </c>
      <c r="C29" s="2" t="s">
        <v>106</v>
      </c>
      <c r="D29" s="2" t="s">
        <v>107</v>
      </c>
      <c r="E29" s="6" t="s">
        <v>10</v>
      </c>
      <c r="F29" s="6"/>
    </row>
    <row r="30" spans="1:6" ht="51.75" thickBot="1">
      <c r="A30" s="2" t="s">
        <v>108</v>
      </c>
      <c r="B30" s="3" t="s">
        <v>109</v>
      </c>
      <c r="C30" s="2" t="s">
        <v>110</v>
      </c>
      <c r="D30" s="2" t="s">
        <v>111</v>
      </c>
      <c r="E30" s="6" t="s">
        <v>10</v>
      </c>
      <c r="F30" s="6"/>
    </row>
    <row r="31" spans="1:6" ht="26.25" thickBot="1">
      <c r="A31" s="2" t="s">
        <v>112</v>
      </c>
      <c r="B31" s="3" t="s">
        <v>109</v>
      </c>
      <c r="C31" s="2" t="s">
        <v>113</v>
      </c>
      <c r="D31" s="2" t="s">
        <v>114</v>
      </c>
      <c r="E31" s="6" t="s">
        <v>10</v>
      </c>
      <c r="F31" s="6"/>
    </row>
    <row r="32" spans="1:6" ht="26.25" thickBot="1">
      <c r="A32" s="2" t="s">
        <v>115</v>
      </c>
      <c r="B32" s="3" t="s">
        <v>116</v>
      </c>
      <c r="C32" s="2" t="s">
        <v>117</v>
      </c>
      <c r="D32" s="2" t="s">
        <v>118</v>
      </c>
      <c r="E32" s="6" t="s">
        <v>10</v>
      </c>
      <c r="F32" s="6"/>
    </row>
    <row r="33" spans="1:6" ht="39" thickBot="1">
      <c r="A33" s="2" t="s">
        <v>119</v>
      </c>
      <c r="B33" s="3" t="s">
        <v>120</v>
      </c>
      <c r="C33" s="2" t="s">
        <v>121</v>
      </c>
      <c r="D33" s="2" t="s">
        <v>122</v>
      </c>
      <c r="E33" s="6" t="s">
        <v>10</v>
      </c>
      <c r="F33" s="6"/>
    </row>
    <row r="34" spans="1:6" s="8" customFormat="1" ht="56.85" customHeight="1" thickBot="1">
      <c r="A34" s="10" t="s">
        <v>123</v>
      </c>
      <c r="B34" s="13" t="s">
        <v>124</v>
      </c>
      <c r="C34" s="11" t="s">
        <v>125</v>
      </c>
      <c r="D34" s="12" t="s">
        <v>126</v>
      </c>
      <c r="E34" s="6" t="s">
        <v>10</v>
      </c>
      <c r="F34" s="6"/>
    </row>
    <row r="35" spans="1:6" ht="39" thickBot="1">
      <c r="A35" s="2" t="s">
        <v>127</v>
      </c>
      <c r="B35" s="3" t="s">
        <v>128</v>
      </c>
      <c r="C35" s="2" t="s">
        <v>129</v>
      </c>
      <c r="D35" s="2" t="s">
        <v>130</v>
      </c>
      <c r="E35" s="6" t="s">
        <v>10</v>
      </c>
      <c r="F35" s="6"/>
    </row>
    <row r="36" spans="1:6" ht="115.5" thickBot="1">
      <c r="A36" s="3" t="s">
        <v>131</v>
      </c>
      <c r="B36" s="3" t="s">
        <v>132</v>
      </c>
      <c r="C36" s="2" t="s">
        <v>133</v>
      </c>
      <c r="D36" s="2" t="s">
        <v>134</v>
      </c>
      <c r="E36" s="6" t="s">
        <v>15</v>
      </c>
      <c r="F36" s="6"/>
    </row>
    <row r="37" spans="1:6" s="8" customFormat="1" ht="29.25" thickBot="1">
      <c r="A37" s="2" t="s">
        <v>135</v>
      </c>
      <c r="B37" s="3" t="s">
        <v>136</v>
      </c>
      <c r="C37" s="2" t="s">
        <v>137</v>
      </c>
      <c r="D37" s="2" t="s">
        <v>138</v>
      </c>
      <c r="E37" s="6" t="s">
        <v>10</v>
      </c>
      <c r="F37" s="6"/>
    </row>
    <row r="38" spans="1:6" ht="51.75" thickBot="1">
      <c r="A38" s="2" t="s">
        <v>139</v>
      </c>
      <c r="B38" s="3" t="s">
        <v>140</v>
      </c>
      <c r="C38" s="2" t="s">
        <v>141</v>
      </c>
      <c r="D38" s="2" t="s">
        <v>142</v>
      </c>
      <c r="E38" s="6" t="s">
        <v>10</v>
      </c>
      <c r="F38" s="6"/>
    </row>
    <row r="39" spans="1:6" ht="51.75" thickBot="1">
      <c r="A39" s="2" t="s">
        <v>143</v>
      </c>
      <c r="B39" s="3" t="s">
        <v>144</v>
      </c>
      <c r="C39" s="2" t="s">
        <v>145</v>
      </c>
      <c r="D39" s="2" t="s">
        <v>146</v>
      </c>
      <c r="E39" s="6" t="s">
        <v>15</v>
      </c>
      <c r="F39" s="6"/>
    </row>
    <row r="40" spans="1:6" ht="64.5" thickBot="1">
      <c r="A40" s="2" t="s">
        <v>147</v>
      </c>
      <c r="B40" s="3" t="s">
        <v>148</v>
      </c>
      <c r="C40" s="2" t="s">
        <v>149</v>
      </c>
      <c r="D40" s="2" t="s">
        <v>150</v>
      </c>
      <c r="E40" s="6" t="s">
        <v>15</v>
      </c>
      <c r="F40" s="6"/>
    </row>
    <row r="41" spans="1:6" ht="51.75" thickBot="1">
      <c r="A41" s="2" t="s">
        <v>151</v>
      </c>
      <c r="B41" s="3" t="s">
        <v>148</v>
      </c>
      <c r="C41" s="2" t="s">
        <v>152</v>
      </c>
      <c r="D41" s="2" t="s">
        <v>153</v>
      </c>
      <c r="E41" s="6" t="s">
        <v>15</v>
      </c>
      <c r="F41" s="6"/>
    </row>
    <row r="42" spans="1:6" s="8" customFormat="1" ht="26.25" thickBot="1">
      <c r="A42" s="2" t="s">
        <v>154</v>
      </c>
      <c r="B42" s="3" t="s">
        <v>148</v>
      </c>
      <c r="C42" s="2" t="s">
        <v>155</v>
      </c>
      <c r="D42" s="2" t="s">
        <v>156</v>
      </c>
      <c r="E42" s="6" t="s">
        <v>15</v>
      </c>
      <c r="F42" s="6"/>
    </row>
    <row r="43" spans="1:6" ht="26.25" thickBot="1">
      <c r="A43" s="2" t="s">
        <v>157</v>
      </c>
      <c r="B43" s="3" t="s">
        <v>158</v>
      </c>
      <c r="C43" s="2" t="s">
        <v>159</v>
      </c>
      <c r="D43" s="2" t="s">
        <v>160</v>
      </c>
      <c r="E43" s="6" t="s">
        <v>15</v>
      </c>
      <c r="F43" s="6"/>
    </row>
    <row r="44" spans="1:6" ht="26.25" thickBot="1">
      <c r="A44" s="2" t="s">
        <v>161</v>
      </c>
      <c r="B44" s="3" t="s">
        <v>162</v>
      </c>
      <c r="C44" s="2" t="s">
        <v>163</v>
      </c>
      <c r="D44" s="2" t="s">
        <v>164</v>
      </c>
      <c r="E44" s="6" t="s">
        <v>15</v>
      </c>
      <c r="F44" s="6"/>
    </row>
    <row r="45" spans="1:6" s="8" customFormat="1" ht="39" thickBot="1">
      <c r="A45" s="2" t="s">
        <v>165</v>
      </c>
      <c r="B45" s="3" t="s">
        <v>166</v>
      </c>
      <c r="C45" s="2" t="s">
        <v>21</v>
      </c>
      <c r="D45" s="2" t="s">
        <v>22</v>
      </c>
      <c r="E45" s="6" t="s">
        <v>10</v>
      </c>
      <c r="F45" s="6"/>
    </row>
    <row r="46" spans="1:6" ht="166.5" thickBot="1">
      <c r="A46" s="2" t="s">
        <v>167</v>
      </c>
      <c r="B46" s="3" t="s">
        <v>168</v>
      </c>
      <c r="C46" s="2" t="s">
        <v>169</v>
      </c>
      <c r="D46" s="2" t="s">
        <v>170</v>
      </c>
      <c r="E46" s="6" t="s">
        <v>10</v>
      </c>
      <c r="F46" s="6"/>
    </row>
    <row r="47" spans="1:6" ht="26.25" thickBot="1">
      <c r="A47" s="2" t="s">
        <v>171</v>
      </c>
      <c r="B47" s="3" t="s">
        <v>172</v>
      </c>
      <c r="C47" s="2" t="s">
        <v>173</v>
      </c>
      <c r="D47" s="2" t="s">
        <v>174</v>
      </c>
      <c r="E47" s="6" t="s">
        <v>10</v>
      </c>
      <c r="F47" s="6"/>
    </row>
    <row r="48" spans="1:6" ht="26.25" thickBot="1">
      <c r="A48" s="2" t="s">
        <v>175</v>
      </c>
      <c r="B48" s="3" t="s">
        <v>172</v>
      </c>
      <c r="C48" s="2" t="s">
        <v>176</v>
      </c>
      <c r="D48" s="2" t="s">
        <v>177</v>
      </c>
      <c r="E48" s="6" t="s">
        <v>10</v>
      </c>
      <c r="F48" s="6"/>
    </row>
    <row r="49" spans="1:6" ht="90" thickBot="1">
      <c r="A49" s="2" t="s">
        <v>178</v>
      </c>
      <c r="B49" s="3" t="s">
        <v>179</v>
      </c>
      <c r="C49" s="2" t="s">
        <v>180</v>
      </c>
      <c r="D49" s="2" t="s">
        <v>181</v>
      </c>
      <c r="E49" s="6" t="s">
        <v>10</v>
      </c>
      <c r="F49" s="6"/>
    </row>
    <row r="50" spans="1:6" s="8" customFormat="1" ht="15.75" thickBot="1">
      <c r="A50" s="2" t="s">
        <v>182</v>
      </c>
      <c r="B50" s="3" t="s">
        <v>183</v>
      </c>
      <c r="C50" s="2" t="s">
        <v>184</v>
      </c>
      <c r="D50" s="2" t="s">
        <v>174</v>
      </c>
      <c r="E50" s="6" t="s">
        <v>10</v>
      </c>
      <c r="F50" s="6"/>
    </row>
    <row r="51" spans="1:6" ht="39" thickBot="1">
      <c r="A51" s="2" t="s">
        <v>185</v>
      </c>
      <c r="B51" s="3" t="s">
        <v>186</v>
      </c>
      <c r="C51" s="2" t="s">
        <v>187</v>
      </c>
      <c r="D51" s="2" t="s">
        <v>188</v>
      </c>
      <c r="E51" s="6" t="s">
        <v>10</v>
      </c>
      <c r="F51" s="6"/>
    </row>
    <row r="52" spans="1:6" s="8" customFormat="1" ht="51.75" thickBot="1">
      <c r="A52" s="2" t="s">
        <v>189</v>
      </c>
      <c r="B52" s="3" t="s">
        <v>190</v>
      </c>
      <c r="C52" s="2" t="s">
        <v>191</v>
      </c>
      <c r="D52" s="2" t="s">
        <v>192</v>
      </c>
      <c r="E52" s="6" t="s">
        <v>15</v>
      </c>
      <c r="F52" s="6"/>
    </row>
    <row r="53" spans="1:6" s="8" customFormat="1" ht="39" thickBot="1">
      <c r="A53" s="2" t="s">
        <v>193</v>
      </c>
      <c r="B53" s="3" t="s">
        <v>194</v>
      </c>
      <c r="C53" s="2" t="s">
        <v>195</v>
      </c>
      <c r="D53" s="2" t="s">
        <v>196</v>
      </c>
      <c r="E53" s="6" t="s">
        <v>15</v>
      </c>
      <c r="F53" s="6"/>
    </row>
    <row r="54" spans="1:6" ht="39" thickBot="1">
      <c r="A54" s="2" t="s">
        <v>197</v>
      </c>
      <c r="B54" s="3" t="s">
        <v>198</v>
      </c>
      <c r="C54" s="2" t="s">
        <v>199</v>
      </c>
      <c r="D54" s="2" t="s">
        <v>200</v>
      </c>
      <c r="E54" s="6" t="s">
        <v>10</v>
      </c>
      <c r="F54" s="6"/>
    </row>
    <row r="55" spans="1:6" s="8" customFormat="1" ht="153.75" thickBot="1">
      <c r="A55" s="2" t="s">
        <v>201</v>
      </c>
      <c r="B55" s="3" t="s">
        <v>198</v>
      </c>
      <c r="C55" s="2" t="s">
        <v>202</v>
      </c>
      <c r="D55" s="2" t="s">
        <v>203</v>
      </c>
      <c r="E55" s="6" t="s">
        <v>15</v>
      </c>
      <c r="F55" s="6"/>
    </row>
    <row r="56" spans="1:6" ht="26.25" thickBot="1">
      <c r="A56" s="2" t="s">
        <v>204</v>
      </c>
      <c r="B56" s="3" t="s">
        <v>205</v>
      </c>
      <c r="C56" s="2" t="s">
        <v>206</v>
      </c>
      <c r="D56" s="2" t="s">
        <v>207</v>
      </c>
      <c r="E56" s="6" t="s">
        <v>15</v>
      </c>
      <c r="F56" s="6"/>
    </row>
    <row r="57" spans="1:6" ht="26.25" thickBot="1">
      <c r="A57" s="2" t="s">
        <v>208</v>
      </c>
      <c r="B57" s="3" t="s">
        <v>209</v>
      </c>
      <c r="C57" s="2" t="s">
        <v>210</v>
      </c>
      <c r="D57" s="2" t="s">
        <v>211</v>
      </c>
      <c r="E57" s="6" t="s">
        <v>10</v>
      </c>
      <c r="F57" s="6"/>
    </row>
    <row r="58" spans="1:6" ht="115.5" thickBot="1">
      <c r="A58" s="2" t="s">
        <v>212</v>
      </c>
      <c r="B58" s="3" t="s">
        <v>213</v>
      </c>
      <c r="C58" s="2" t="s">
        <v>214</v>
      </c>
      <c r="D58" s="2" t="s">
        <v>215</v>
      </c>
      <c r="E58" s="6" t="s">
        <v>10</v>
      </c>
      <c r="F58" s="6"/>
    </row>
    <row r="59" spans="1:6" ht="15.75" thickBot="1">
      <c r="A59" s="2" t="s">
        <v>216</v>
      </c>
      <c r="B59" s="3" t="s">
        <v>217</v>
      </c>
      <c r="C59" s="2" t="s">
        <v>218</v>
      </c>
      <c r="D59" s="2" t="s">
        <v>219</v>
      </c>
      <c r="E59" s="6" t="s">
        <v>10</v>
      </c>
      <c r="F59" s="6"/>
    </row>
    <row r="60" spans="1:6" ht="51.75" thickBot="1">
      <c r="A60" s="2" t="s">
        <v>220</v>
      </c>
      <c r="B60" s="3" t="s">
        <v>221</v>
      </c>
      <c r="C60" s="2" t="s">
        <v>222</v>
      </c>
      <c r="D60" s="2" t="s">
        <v>223</v>
      </c>
      <c r="E60" s="6" t="s">
        <v>10</v>
      </c>
      <c r="F60" s="6"/>
    </row>
    <row r="61" spans="1:6" ht="15.75" thickBot="1">
      <c r="A61" s="2" t="s">
        <v>224</v>
      </c>
      <c r="B61" s="3" t="s">
        <v>225</v>
      </c>
      <c r="C61" s="2" t="s">
        <v>226</v>
      </c>
      <c r="D61" s="2" t="s">
        <v>223</v>
      </c>
      <c r="E61" s="6" t="s">
        <v>10</v>
      </c>
      <c r="F61" s="6"/>
    </row>
    <row r="62" spans="1:6" ht="15.75" thickBot="1">
      <c r="A62" s="2" t="s">
        <v>227</v>
      </c>
      <c r="B62" s="3" t="s">
        <v>228</v>
      </c>
      <c r="C62" s="2" t="s">
        <v>226</v>
      </c>
      <c r="D62" s="2" t="s">
        <v>223</v>
      </c>
      <c r="E62" s="6" t="s">
        <v>10</v>
      </c>
      <c r="F62" s="6"/>
    </row>
    <row r="63" spans="1:6" ht="15.75" thickBot="1">
      <c r="A63" s="2" t="s">
        <v>229</v>
      </c>
      <c r="B63" s="4" t="s">
        <v>230</v>
      </c>
      <c r="C63" s="2" t="s">
        <v>226</v>
      </c>
      <c r="D63" s="2" t="s">
        <v>223</v>
      </c>
      <c r="E63" s="6" t="s">
        <v>10</v>
      </c>
      <c r="F63" s="6"/>
    </row>
    <row r="64" spans="1:6" ht="15.75" thickBot="1">
      <c r="A64" s="2" t="s">
        <v>231</v>
      </c>
      <c r="B64" s="4" t="s">
        <v>232</v>
      </c>
      <c r="C64" s="2" t="s">
        <v>233</v>
      </c>
      <c r="D64" s="2" t="s">
        <v>223</v>
      </c>
      <c r="E64" s="6" t="s">
        <v>10</v>
      </c>
      <c r="F64" s="6"/>
    </row>
    <row r="65" spans="1:6" ht="26.25" thickBot="1">
      <c r="A65" s="2" t="s">
        <v>234</v>
      </c>
      <c r="B65" s="4" t="s">
        <v>235</v>
      </c>
      <c r="C65" s="2" t="s">
        <v>236</v>
      </c>
      <c r="D65" s="2" t="s">
        <v>237</v>
      </c>
      <c r="E65" s="6" t="s">
        <v>10</v>
      </c>
      <c r="F65" s="6"/>
    </row>
    <row r="66" spans="1:6" ht="51.75" thickBot="1">
      <c r="A66" s="2" t="s">
        <v>238</v>
      </c>
      <c r="B66" s="4" t="s">
        <v>239</v>
      </c>
      <c r="C66" s="2" t="s">
        <v>240</v>
      </c>
      <c r="D66" s="2" t="s">
        <v>241</v>
      </c>
      <c r="E66" s="6" t="s">
        <v>10</v>
      </c>
      <c r="F66" s="6"/>
    </row>
    <row r="67" spans="1:6" ht="51.75" thickBot="1">
      <c r="A67" s="2" t="s">
        <v>242</v>
      </c>
      <c r="B67" s="4" t="s">
        <v>243</v>
      </c>
      <c r="C67" s="2" t="s">
        <v>244</v>
      </c>
      <c r="D67" s="2" t="s">
        <v>245</v>
      </c>
      <c r="E67" s="6" t="s">
        <v>10</v>
      </c>
      <c r="F67" s="6"/>
    </row>
    <row r="68" spans="1:6" ht="51.75" thickBot="1">
      <c r="A68" s="2" t="s">
        <v>246</v>
      </c>
      <c r="B68" s="4" t="s">
        <v>247</v>
      </c>
      <c r="C68" s="2" t="s">
        <v>248</v>
      </c>
      <c r="D68" s="2" t="s">
        <v>249</v>
      </c>
      <c r="E68" s="6" t="s">
        <v>10</v>
      </c>
      <c r="F68" s="6"/>
    </row>
    <row r="69" spans="1:6" ht="39" thickBot="1">
      <c r="A69" s="2" t="s">
        <v>250</v>
      </c>
      <c r="B69" s="4" t="s">
        <v>251</v>
      </c>
      <c r="C69" s="2" t="s">
        <v>252</v>
      </c>
      <c r="D69" s="2" t="s">
        <v>253</v>
      </c>
      <c r="E69" s="6" t="s">
        <v>10</v>
      </c>
      <c r="F69" s="6"/>
    </row>
    <row r="70" spans="1:6" s="8" customFormat="1" ht="26.25" thickBot="1">
      <c r="A70" s="2" t="s">
        <v>254</v>
      </c>
      <c r="B70" s="4" t="s">
        <v>255</v>
      </c>
      <c r="C70" s="2" t="s">
        <v>256</v>
      </c>
      <c r="D70" s="2" t="s">
        <v>257</v>
      </c>
      <c r="E70" s="6" t="s">
        <v>10</v>
      </c>
      <c r="F70" s="6"/>
    </row>
    <row r="71" spans="1:6" ht="26.25" thickBot="1">
      <c r="A71" s="2" t="s">
        <v>258</v>
      </c>
      <c r="B71" s="3" t="s">
        <v>259</v>
      </c>
      <c r="C71" s="2" t="s">
        <v>260</v>
      </c>
      <c r="D71" s="2" t="s">
        <v>261</v>
      </c>
      <c r="E71" s="6" t="s">
        <v>10</v>
      </c>
      <c r="F71" s="6"/>
    </row>
    <row r="72" spans="1:6" ht="15.75" thickBot="1">
      <c r="A72" s="2" t="s">
        <v>262</v>
      </c>
      <c r="B72" s="3" t="s">
        <v>263</v>
      </c>
      <c r="C72" s="2" t="s">
        <v>264</v>
      </c>
      <c r="D72" s="2" t="s">
        <v>265</v>
      </c>
      <c r="E72" s="6" t="s">
        <v>10</v>
      </c>
      <c r="F72" s="6"/>
    </row>
    <row r="73" spans="1:6" s="8" customFormat="1" ht="26.25" thickBot="1">
      <c r="A73" s="2" t="s">
        <v>266</v>
      </c>
      <c r="B73" s="13" t="s">
        <v>267</v>
      </c>
      <c r="C73" s="11" t="s">
        <v>268</v>
      </c>
      <c r="D73" s="12" t="s">
        <v>269</v>
      </c>
      <c r="E73" s="6" t="s">
        <v>10</v>
      </c>
      <c r="F73" s="6"/>
    </row>
    <row r="74" spans="1:6" ht="357.75" thickBot="1">
      <c r="A74" s="2" t="s">
        <v>270</v>
      </c>
      <c r="B74" s="3" t="s">
        <v>271</v>
      </c>
      <c r="C74" s="2" t="s">
        <v>272</v>
      </c>
      <c r="D74" s="2" t="s">
        <v>273</v>
      </c>
      <c r="E74" s="6" t="s">
        <v>10</v>
      </c>
      <c r="F74" s="6"/>
    </row>
    <row r="75" spans="1:6" ht="51.75" thickBot="1">
      <c r="A75" s="2" t="s">
        <v>274</v>
      </c>
      <c r="B75" s="3" t="s">
        <v>275</v>
      </c>
      <c r="C75" s="2" t="s">
        <v>276</v>
      </c>
      <c r="D75" s="2" t="s">
        <v>277</v>
      </c>
      <c r="E75" s="6" t="s">
        <v>10</v>
      </c>
      <c r="F75" s="6"/>
    </row>
    <row r="76" spans="1:6" ht="128.25" thickBot="1">
      <c r="A76" s="2" t="s">
        <v>278</v>
      </c>
      <c r="B76" s="3" t="s">
        <v>279</v>
      </c>
      <c r="C76" s="2" t="s">
        <v>280</v>
      </c>
      <c r="D76" s="2" t="s">
        <v>281</v>
      </c>
      <c r="E76" s="6" t="s">
        <v>15</v>
      </c>
      <c r="F76" s="6"/>
    </row>
    <row r="77" spans="1:6" ht="39" thickBot="1">
      <c r="A77" s="2" t="s">
        <v>282</v>
      </c>
      <c r="B77" s="3" t="s">
        <v>283</v>
      </c>
      <c r="C77" s="2" t="s">
        <v>284</v>
      </c>
      <c r="D77" s="2" t="s">
        <v>285</v>
      </c>
      <c r="E77" s="6" t="s">
        <v>10</v>
      </c>
      <c r="F77" s="6"/>
    </row>
    <row r="78" spans="1:6" s="8" customFormat="1" ht="39" thickBot="1">
      <c r="A78" s="2" t="s">
        <v>286</v>
      </c>
      <c r="B78" s="3" t="s">
        <v>283</v>
      </c>
      <c r="C78" s="2" t="s">
        <v>287</v>
      </c>
      <c r="D78" s="2" t="s">
        <v>288</v>
      </c>
      <c r="E78" s="6" t="s">
        <v>15</v>
      </c>
      <c r="F78" s="6"/>
    </row>
    <row r="79" spans="1:6" s="8" customFormat="1" ht="40.5" thickBot="1">
      <c r="A79" s="2" t="s">
        <v>289</v>
      </c>
      <c r="B79" s="3" t="s">
        <v>290</v>
      </c>
      <c r="C79" s="2" t="s">
        <v>291</v>
      </c>
      <c r="D79" s="2" t="s">
        <v>292</v>
      </c>
      <c r="E79" s="6" t="s">
        <v>10</v>
      </c>
      <c r="F79" s="6"/>
    </row>
    <row r="80" spans="1:6" s="8" customFormat="1" ht="26.25" thickBot="1">
      <c r="A80" s="2" t="s">
        <v>293</v>
      </c>
      <c r="B80" s="3" t="s">
        <v>294</v>
      </c>
      <c r="C80" s="2" t="s">
        <v>295</v>
      </c>
      <c r="D80" s="2" t="s">
        <v>296</v>
      </c>
      <c r="E80" s="6" t="s">
        <v>10</v>
      </c>
      <c r="F80" s="6"/>
    </row>
    <row r="81" spans="1:6" ht="102.75" thickBot="1">
      <c r="A81" s="2" t="s">
        <v>297</v>
      </c>
      <c r="B81" s="3" t="s">
        <v>294</v>
      </c>
      <c r="C81" s="2" t="s">
        <v>287</v>
      </c>
      <c r="D81" s="2" t="s">
        <v>298</v>
      </c>
      <c r="E81" s="6" t="s">
        <v>15</v>
      </c>
      <c r="F81" s="6"/>
    </row>
    <row r="82" spans="1:6" s="8" customFormat="1" ht="51.75" thickBot="1">
      <c r="A82" s="2" t="s">
        <v>299</v>
      </c>
      <c r="B82" s="3" t="s">
        <v>300</v>
      </c>
      <c r="C82" s="2" t="s">
        <v>301</v>
      </c>
      <c r="D82" s="2" t="s">
        <v>302</v>
      </c>
      <c r="E82" s="6" t="s">
        <v>15</v>
      </c>
      <c r="F82" s="6"/>
    </row>
    <row r="83" spans="1:6" s="8" customFormat="1" ht="357.75" thickBot="1">
      <c r="A83" s="2" t="s">
        <v>303</v>
      </c>
      <c r="B83" s="3" t="s">
        <v>304</v>
      </c>
      <c r="C83" s="2" t="s">
        <v>305</v>
      </c>
      <c r="D83" s="2" t="s">
        <v>306</v>
      </c>
      <c r="E83" s="6" t="s">
        <v>15</v>
      </c>
      <c r="F83" s="6"/>
    </row>
    <row r="84" spans="1:6" s="8" customFormat="1" ht="77.25" thickBot="1">
      <c r="A84" s="2" t="s">
        <v>307</v>
      </c>
      <c r="B84" s="3" t="s">
        <v>308</v>
      </c>
      <c r="C84" s="2" t="s">
        <v>309</v>
      </c>
      <c r="D84" s="2" t="s">
        <v>310</v>
      </c>
      <c r="E84" s="6" t="s">
        <v>10</v>
      </c>
      <c r="F84" s="6"/>
    </row>
    <row r="85" spans="1:6" ht="51.75" thickBot="1">
      <c r="A85" s="2" t="s">
        <v>311</v>
      </c>
      <c r="B85" s="3" t="s">
        <v>312</v>
      </c>
      <c r="C85" s="2" t="s">
        <v>313</v>
      </c>
      <c r="D85" s="2" t="s">
        <v>314</v>
      </c>
      <c r="E85" s="6" t="s">
        <v>15</v>
      </c>
      <c r="F85" s="6"/>
    </row>
    <row r="86" spans="1:6" ht="204.75" thickBot="1">
      <c r="A86" s="2" t="s">
        <v>315</v>
      </c>
      <c r="B86" s="3" t="s">
        <v>316</v>
      </c>
      <c r="C86" s="2" t="s">
        <v>317</v>
      </c>
      <c r="D86" s="2" t="s">
        <v>318</v>
      </c>
      <c r="E86" s="6" t="s">
        <v>15</v>
      </c>
      <c r="F86" s="6"/>
    </row>
    <row r="87" spans="1:6" ht="39" thickBot="1">
      <c r="A87" s="2" t="s">
        <v>319</v>
      </c>
      <c r="B87" s="3" t="s">
        <v>320</v>
      </c>
      <c r="C87" s="2" t="s">
        <v>321</v>
      </c>
      <c r="D87" s="2" t="s">
        <v>322</v>
      </c>
      <c r="E87" s="6" t="s">
        <v>10</v>
      </c>
      <c r="F87" s="6"/>
    </row>
    <row r="88" spans="1:6" ht="204.75" thickBot="1">
      <c r="A88" s="2" t="s">
        <v>323</v>
      </c>
      <c r="B88" s="3" t="s">
        <v>324</v>
      </c>
      <c r="C88" s="2" t="s">
        <v>325</v>
      </c>
      <c r="D88" s="2" t="s">
        <v>326</v>
      </c>
      <c r="E88" s="6" t="s">
        <v>10</v>
      </c>
      <c r="F88" s="6"/>
    </row>
    <row r="89" spans="1:6" ht="102.75" thickBot="1">
      <c r="A89" s="2" t="s">
        <v>327</v>
      </c>
      <c r="B89" s="3" t="s">
        <v>328</v>
      </c>
      <c r="C89" s="2" t="s">
        <v>329</v>
      </c>
      <c r="D89" s="2" t="s">
        <v>330</v>
      </c>
      <c r="E89" s="6" t="s">
        <v>15</v>
      </c>
      <c r="F89" s="6"/>
    </row>
    <row r="90" spans="1:6" ht="90" thickBot="1">
      <c r="A90" s="2" t="s">
        <v>331</v>
      </c>
      <c r="B90" s="3" t="s">
        <v>332</v>
      </c>
      <c r="C90" s="2" t="s">
        <v>333</v>
      </c>
      <c r="D90" s="2" t="s">
        <v>334</v>
      </c>
      <c r="E90" s="6" t="s">
        <v>15</v>
      </c>
      <c r="F90" s="6"/>
    </row>
    <row r="91" spans="1:6" ht="39" thickBot="1">
      <c r="A91" s="2" t="s">
        <v>335</v>
      </c>
      <c r="B91" s="3" t="s">
        <v>336</v>
      </c>
      <c r="C91" s="2" t="s">
        <v>333</v>
      </c>
      <c r="D91" s="2" t="s">
        <v>337</v>
      </c>
      <c r="E91" s="6" t="s">
        <v>15</v>
      </c>
      <c r="F91" s="6"/>
    </row>
    <row r="92" spans="1:6" s="8" customFormat="1" ht="51.75" thickBot="1">
      <c r="A92" s="2" t="s">
        <v>338</v>
      </c>
      <c r="B92" s="3" t="s">
        <v>339</v>
      </c>
      <c r="C92" s="2" t="s">
        <v>340</v>
      </c>
      <c r="D92" s="2" t="s">
        <v>341</v>
      </c>
      <c r="E92" s="6" t="s">
        <v>15</v>
      </c>
      <c r="F92" s="6"/>
    </row>
    <row r="93" spans="1:6" ht="51.75" thickBot="1">
      <c r="A93" s="2" t="s">
        <v>342</v>
      </c>
      <c r="B93" s="3" t="s">
        <v>339</v>
      </c>
      <c r="C93" s="2" t="s">
        <v>343</v>
      </c>
      <c r="D93" s="2" t="s">
        <v>344</v>
      </c>
      <c r="E93" s="6" t="s">
        <v>10</v>
      </c>
      <c r="F93" s="6"/>
    </row>
    <row r="94" spans="1:6" ht="39" thickBot="1">
      <c r="A94" s="2" t="s">
        <v>345</v>
      </c>
      <c r="B94" s="3" t="s">
        <v>346</v>
      </c>
      <c r="C94" s="2" t="s">
        <v>347</v>
      </c>
      <c r="D94" s="2" t="s">
        <v>348</v>
      </c>
      <c r="E94" s="6" t="s">
        <v>15</v>
      </c>
      <c r="F94" s="6"/>
    </row>
    <row r="95" spans="1:6" ht="26.25" thickBot="1">
      <c r="A95" s="2" t="s">
        <v>349</v>
      </c>
      <c r="B95" s="3" t="s">
        <v>346</v>
      </c>
      <c r="C95" s="2" t="s">
        <v>350</v>
      </c>
      <c r="D95" s="2" t="s">
        <v>351</v>
      </c>
      <c r="E95" s="6" t="s">
        <v>10</v>
      </c>
      <c r="F95" s="6"/>
    </row>
    <row r="96" spans="1:6" s="8" customFormat="1" ht="90" thickBot="1">
      <c r="A96" s="2" t="s">
        <v>352</v>
      </c>
      <c r="B96" s="3" t="s">
        <v>353</v>
      </c>
      <c r="C96" s="2" t="s">
        <v>354</v>
      </c>
      <c r="D96" s="2" t="s">
        <v>355</v>
      </c>
      <c r="E96" s="6" t="s">
        <v>15</v>
      </c>
      <c r="F96" s="6"/>
    </row>
    <row r="97" spans="1:6" ht="26.25" thickBot="1">
      <c r="A97" s="2" t="s">
        <v>356</v>
      </c>
      <c r="B97" s="3" t="s">
        <v>357</v>
      </c>
      <c r="C97" s="2" t="s">
        <v>350</v>
      </c>
      <c r="D97" s="2" t="s">
        <v>351</v>
      </c>
      <c r="E97" s="6" t="s">
        <v>10</v>
      </c>
      <c r="F97" s="6"/>
    </row>
    <row r="98" spans="1:6" ht="77.25" thickBot="1">
      <c r="A98" s="2" t="s">
        <v>358</v>
      </c>
      <c r="B98" s="3" t="s">
        <v>353</v>
      </c>
      <c r="C98" s="2" t="s">
        <v>359</v>
      </c>
      <c r="D98" s="2" t="s">
        <v>360</v>
      </c>
      <c r="E98" s="6" t="s">
        <v>15</v>
      </c>
      <c r="F98" s="6"/>
    </row>
    <row r="99" spans="1:6" ht="64.5" thickBot="1">
      <c r="A99" s="2" t="s">
        <v>361</v>
      </c>
      <c r="B99" s="3" t="s">
        <v>362</v>
      </c>
      <c r="C99" s="2" t="s">
        <v>363</v>
      </c>
      <c r="D99" s="2" t="s">
        <v>364</v>
      </c>
      <c r="E99" s="6" t="s">
        <v>10</v>
      </c>
      <c r="F99" s="6"/>
    </row>
    <row r="100" spans="1:6" s="8" customFormat="1" ht="115.5" thickBot="1">
      <c r="A100" s="14" t="s">
        <v>365</v>
      </c>
      <c r="B100" s="15" t="s">
        <v>366</v>
      </c>
      <c r="C100" s="16" t="s">
        <v>367</v>
      </c>
      <c r="D100" s="12" t="s">
        <v>368</v>
      </c>
      <c r="E100" s="6" t="s">
        <v>10</v>
      </c>
      <c r="F100" s="6"/>
    </row>
    <row r="101" spans="1:6" s="8" customFormat="1" ht="115.5" thickBot="1">
      <c r="A101" s="2" t="s">
        <v>369</v>
      </c>
      <c r="B101" s="3" t="s">
        <v>370</v>
      </c>
      <c r="C101" s="2" t="s">
        <v>371</v>
      </c>
      <c r="D101" s="2" t="s">
        <v>372</v>
      </c>
      <c r="E101" s="6" t="s">
        <v>15</v>
      </c>
      <c r="F101" s="6"/>
    </row>
    <row r="102" spans="1:6" ht="26.25" thickBot="1">
      <c r="A102" s="2" t="s">
        <v>373</v>
      </c>
      <c r="B102" s="3" t="s">
        <v>374</v>
      </c>
      <c r="C102" s="2" t="s">
        <v>375</v>
      </c>
      <c r="D102" s="2" t="s">
        <v>376</v>
      </c>
      <c r="E102" s="6" t="s">
        <v>10</v>
      </c>
      <c r="F102" s="6"/>
    </row>
    <row r="103" spans="1:6" s="8" customFormat="1" ht="64.5" thickBot="1">
      <c r="A103" s="14" t="s">
        <v>377</v>
      </c>
      <c r="B103" s="15" t="s">
        <v>378</v>
      </c>
      <c r="C103" s="16" t="s">
        <v>379</v>
      </c>
      <c r="D103" s="16" t="s">
        <v>380</v>
      </c>
      <c r="E103" s="6" t="s">
        <v>15</v>
      </c>
      <c r="F103" s="6"/>
    </row>
    <row r="104" spans="1:6" s="8" customFormat="1" ht="51.75" thickBot="1">
      <c r="A104" s="2" t="s">
        <v>381</v>
      </c>
      <c r="B104" s="3" t="s">
        <v>382</v>
      </c>
      <c r="C104" s="2" t="s">
        <v>383</v>
      </c>
      <c r="D104" s="2" t="s">
        <v>384</v>
      </c>
      <c r="E104" s="6" t="s">
        <v>15</v>
      </c>
      <c r="F104" s="6"/>
    </row>
    <row r="105" spans="1:6" ht="26.25" thickBot="1">
      <c r="A105" s="2" t="s">
        <v>385</v>
      </c>
      <c r="B105" s="3" t="s">
        <v>386</v>
      </c>
      <c r="C105" s="2" t="s">
        <v>387</v>
      </c>
      <c r="D105" s="2" t="s">
        <v>388</v>
      </c>
      <c r="E105" s="6" t="s">
        <v>10</v>
      </c>
      <c r="F105" s="6"/>
    </row>
    <row r="106" spans="1:6" ht="26.25" thickBot="1">
      <c r="A106" s="2" t="s">
        <v>389</v>
      </c>
      <c r="B106" s="3" t="s">
        <v>390</v>
      </c>
      <c r="C106" s="2" t="s">
        <v>350</v>
      </c>
      <c r="D106" s="2" t="s">
        <v>351</v>
      </c>
      <c r="E106" s="6" t="s">
        <v>10</v>
      </c>
      <c r="F106" s="6"/>
    </row>
    <row r="107" spans="1:6" s="8" customFormat="1" ht="39" thickBot="1">
      <c r="A107" s="10" t="s">
        <v>391</v>
      </c>
      <c r="B107" s="3" t="s">
        <v>390</v>
      </c>
      <c r="C107" s="11" t="s">
        <v>392</v>
      </c>
      <c r="D107" s="12" t="s">
        <v>393</v>
      </c>
      <c r="E107" s="6" t="s">
        <v>10</v>
      </c>
      <c r="F107" s="6"/>
    </row>
    <row r="108" spans="1:6" ht="39" thickBot="1">
      <c r="A108" s="2" t="s">
        <v>394</v>
      </c>
      <c r="B108" s="3" t="s">
        <v>395</v>
      </c>
      <c r="C108" s="2" t="s">
        <v>396</v>
      </c>
      <c r="D108" s="2" t="s">
        <v>397</v>
      </c>
      <c r="E108" s="6" t="s">
        <v>10</v>
      </c>
      <c r="F108" s="6"/>
    </row>
    <row r="109" spans="1:6" s="8" customFormat="1" ht="39" thickBot="1">
      <c r="A109" s="2" t="s">
        <v>398</v>
      </c>
      <c r="B109" s="3" t="s">
        <v>399</v>
      </c>
      <c r="C109" s="2" t="s">
        <v>400</v>
      </c>
      <c r="D109" s="2" t="s">
        <v>401</v>
      </c>
      <c r="E109" s="6" t="s">
        <v>15</v>
      </c>
      <c r="F109" s="6"/>
    </row>
    <row r="110" spans="1:6" s="8" customFormat="1" ht="90" thickBot="1">
      <c r="A110" s="2" t="s">
        <v>402</v>
      </c>
      <c r="B110" s="3" t="s">
        <v>403</v>
      </c>
      <c r="C110" s="2" t="s">
        <v>404</v>
      </c>
      <c r="D110" s="2" t="s">
        <v>405</v>
      </c>
      <c r="E110" s="6" t="s">
        <v>15</v>
      </c>
      <c r="F110" s="6"/>
    </row>
    <row r="111" spans="1:6" ht="51.75" thickBot="1">
      <c r="A111" s="2" t="s">
        <v>406</v>
      </c>
      <c r="B111" s="3" t="s">
        <v>407</v>
      </c>
      <c r="C111" s="2" t="s">
        <v>408</v>
      </c>
      <c r="D111" s="2" t="s">
        <v>409</v>
      </c>
      <c r="E111" s="6" t="s">
        <v>15</v>
      </c>
      <c r="F111" s="6"/>
    </row>
    <row r="112" spans="1:6" ht="115.5" thickBot="1">
      <c r="A112" s="2" t="s">
        <v>410</v>
      </c>
      <c r="B112" s="3" t="s">
        <v>411</v>
      </c>
      <c r="C112" s="2" t="s">
        <v>371</v>
      </c>
      <c r="D112" s="2" t="s">
        <v>412</v>
      </c>
      <c r="E112" s="6" t="s">
        <v>15</v>
      </c>
      <c r="F112" s="6"/>
    </row>
    <row r="113" spans="1:6" ht="51.75" thickBot="1">
      <c r="A113" s="2" t="s">
        <v>413</v>
      </c>
      <c r="B113" s="3" t="s">
        <v>414</v>
      </c>
      <c r="C113" s="2" t="s">
        <v>415</v>
      </c>
      <c r="D113" s="2" t="s">
        <v>416</v>
      </c>
      <c r="E113" s="6" t="s">
        <v>15</v>
      </c>
      <c r="F113" s="6"/>
    </row>
    <row r="114" spans="1:6" ht="90" thickBot="1">
      <c r="A114" s="2" t="s">
        <v>417</v>
      </c>
      <c r="B114" s="3" t="s">
        <v>418</v>
      </c>
      <c r="C114" s="2" t="s">
        <v>419</v>
      </c>
      <c r="D114" s="2" t="s">
        <v>420</v>
      </c>
      <c r="E114" s="6" t="s">
        <v>15</v>
      </c>
      <c r="F114" s="6"/>
    </row>
    <row r="115" spans="1:6" ht="64.5" thickBot="1">
      <c r="A115" s="2" t="s">
        <v>421</v>
      </c>
      <c r="B115" s="3" t="s">
        <v>418</v>
      </c>
      <c r="C115" s="2" t="s">
        <v>422</v>
      </c>
      <c r="D115" s="2" t="s">
        <v>423</v>
      </c>
      <c r="E115" s="6" t="s">
        <v>15</v>
      </c>
      <c r="F115" s="6"/>
    </row>
    <row r="116" spans="1:6" ht="71.45" customHeight="1" thickBot="1">
      <c r="A116" s="2" t="s">
        <v>424</v>
      </c>
      <c r="B116" s="3" t="s">
        <v>425</v>
      </c>
      <c r="C116" s="2" t="s">
        <v>426</v>
      </c>
      <c r="D116" s="2" t="s">
        <v>427</v>
      </c>
      <c r="E116" s="6" t="s">
        <v>10</v>
      </c>
      <c r="F116" s="6"/>
    </row>
    <row r="117" spans="1:6" ht="51.75" thickBot="1">
      <c r="A117" s="2" t="s">
        <v>428</v>
      </c>
      <c r="B117" s="3" t="s">
        <v>429</v>
      </c>
      <c r="C117" s="2" t="s">
        <v>408</v>
      </c>
      <c r="D117" s="2" t="s">
        <v>409</v>
      </c>
      <c r="E117" s="6" t="s">
        <v>15</v>
      </c>
      <c r="F117" s="6"/>
    </row>
    <row r="118" spans="1:6" ht="64.5" thickBot="1">
      <c r="A118" s="2" t="s">
        <v>430</v>
      </c>
      <c r="B118" s="3" t="s">
        <v>431</v>
      </c>
      <c r="C118" s="2" t="s">
        <v>432</v>
      </c>
      <c r="D118" s="2" t="s">
        <v>433</v>
      </c>
      <c r="E118" s="6" t="s">
        <v>15</v>
      </c>
      <c r="F118" s="6"/>
    </row>
    <row r="119" spans="1:6" ht="39" thickBot="1">
      <c r="A119" s="2" t="s">
        <v>434</v>
      </c>
      <c r="B119" s="3" t="s">
        <v>435</v>
      </c>
      <c r="C119" s="2" t="s">
        <v>436</v>
      </c>
      <c r="D119" s="2" t="s">
        <v>437</v>
      </c>
      <c r="E119" s="6" t="s">
        <v>10</v>
      </c>
      <c r="F119" s="6"/>
    </row>
    <row r="120" spans="1:6" ht="39" thickBot="1">
      <c r="A120" s="2" t="s">
        <v>438</v>
      </c>
      <c r="B120" s="3" t="s">
        <v>435</v>
      </c>
      <c r="C120" s="2" t="s">
        <v>439</v>
      </c>
      <c r="D120" s="2" t="s">
        <v>440</v>
      </c>
      <c r="E120" s="6" t="s">
        <v>10</v>
      </c>
      <c r="F120" s="6"/>
    </row>
    <row r="121" spans="1:6" s="8" customFormat="1" ht="26.25" thickBot="1">
      <c r="A121" s="2" t="s">
        <v>441</v>
      </c>
      <c r="B121" s="3" t="s">
        <v>442</v>
      </c>
      <c r="C121" s="2" t="s">
        <v>375</v>
      </c>
      <c r="D121" s="2" t="s">
        <v>443</v>
      </c>
      <c r="E121" s="6" t="s">
        <v>10</v>
      </c>
      <c r="F121" s="6"/>
    </row>
    <row r="122" spans="1:6" ht="51.75" thickBot="1">
      <c r="A122" s="2" t="s">
        <v>444</v>
      </c>
      <c r="B122" s="3" t="s">
        <v>445</v>
      </c>
      <c r="C122" s="2" t="s">
        <v>387</v>
      </c>
      <c r="D122" s="2" t="s">
        <v>446</v>
      </c>
      <c r="E122" s="6" t="s">
        <v>10</v>
      </c>
      <c r="F122" s="6"/>
    </row>
    <row r="123" spans="1:6" ht="39" thickBot="1">
      <c r="A123" s="2" t="s">
        <v>447</v>
      </c>
      <c r="B123" s="3" t="s">
        <v>448</v>
      </c>
      <c r="C123" s="2" t="s">
        <v>287</v>
      </c>
      <c r="D123" s="2" t="s">
        <v>449</v>
      </c>
      <c r="E123" s="6" t="s">
        <v>15</v>
      </c>
      <c r="F123" s="6"/>
    </row>
    <row r="124" spans="1:6" ht="77.25" thickBot="1">
      <c r="A124" s="2" t="s">
        <v>450</v>
      </c>
      <c r="B124" s="3" t="s">
        <v>451</v>
      </c>
      <c r="C124" s="2" t="s">
        <v>452</v>
      </c>
      <c r="D124" s="2" t="s">
        <v>453</v>
      </c>
      <c r="E124" s="6" t="s">
        <v>15</v>
      </c>
      <c r="F124" s="6"/>
    </row>
    <row r="125" spans="1:6" ht="64.5" thickBot="1">
      <c r="A125" s="2" t="s">
        <v>454</v>
      </c>
      <c r="B125" s="3" t="s">
        <v>455</v>
      </c>
      <c r="C125" s="2" t="s">
        <v>432</v>
      </c>
      <c r="D125" s="2" t="s">
        <v>433</v>
      </c>
      <c r="E125" s="6" t="s">
        <v>15</v>
      </c>
      <c r="F125" s="6"/>
    </row>
    <row r="126" spans="1:6" ht="39" thickBot="1">
      <c r="A126" s="2" t="s">
        <v>456</v>
      </c>
      <c r="B126" s="3" t="s">
        <v>457</v>
      </c>
      <c r="C126" s="2" t="s">
        <v>458</v>
      </c>
      <c r="D126" s="2" t="s">
        <v>459</v>
      </c>
      <c r="E126" s="6" t="s">
        <v>10</v>
      </c>
      <c r="F126" s="6"/>
    </row>
    <row r="127" spans="1:6" ht="39" thickBot="1">
      <c r="A127" s="2" t="s">
        <v>460</v>
      </c>
      <c r="B127" s="3" t="s">
        <v>457</v>
      </c>
      <c r="C127" s="2" t="s">
        <v>461</v>
      </c>
      <c r="D127" s="2" t="s">
        <v>462</v>
      </c>
      <c r="E127" s="6" t="s">
        <v>10</v>
      </c>
      <c r="F127" s="6"/>
    </row>
    <row r="128" spans="1:6" ht="27.75" thickBot="1">
      <c r="A128" s="2" t="s">
        <v>463</v>
      </c>
      <c r="B128" s="3" t="s">
        <v>464</v>
      </c>
      <c r="C128" s="2" t="s">
        <v>465</v>
      </c>
      <c r="D128" s="2" t="s">
        <v>466</v>
      </c>
      <c r="E128" s="6" t="s">
        <v>10</v>
      </c>
      <c r="F128" s="6"/>
    </row>
    <row r="129" spans="1:6" ht="27.75" thickBot="1">
      <c r="A129" s="2" t="s">
        <v>467</v>
      </c>
      <c r="B129" s="3" t="s">
        <v>468</v>
      </c>
      <c r="C129" s="2" t="s">
        <v>465</v>
      </c>
      <c r="D129" s="2" t="s">
        <v>466</v>
      </c>
      <c r="E129" s="6" t="s">
        <v>10</v>
      </c>
      <c r="F129" s="6"/>
    </row>
    <row r="130" spans="1:6" ht="27.75" thickBot="1">
      <c r="A130" s="2" t="s">
        <v>469</v>
      </c>
      <c r="B130" s="3" t="s">
        <v>470</v>
      </c>
      <c r="C130" s="2" t="s">
        <v>465</v>
      </c>
      <c r="D130" s="2" t="s">
        <v>466</v>
      </c>
      <c r="E130" s="6" t="s">
        <v>10</v>
      </c>
      <c r="F130" s="6"/>
    </row>
    <row r="131" spans="1:6" ht="51.75" thickBot="1">
      <c r="A131" s="2" t="s">
        <v>471</v>
      </c>
      <c r="B131" s="3" t="s">
        <v>472</v>
      </c>
      <c r="C131" s="2" t="s">
        <v>473</v>
      </c>
      <c r="D131" s="2" t="s">
        <v>474</v>
      </c>
      <c r="E131" s="6" t="s">
        <v>10</v>
      </c>
      <c r="F131" s="6"/>
    </row>
    <row r="132" spans="1:6" s="8" customFormat="1" ht="77.25" thickBot="1">
      <c r="A132" s="2" t="s">
        <v>475</v>
      </c>
      <c r="B132" s="3" t="s">
        <v>476</v>
      </c>
      <c r="C132" s="2" t="s">
        <v>477</v>
      </c>
      <c r="D132" s="2" t="s">
        <v>478</v>
      </c>
      <c r="E132" s="6" t="s">
        <v>10</v>
      </c>
      <c r="F132" s="6"/>
    </row>
    <row r="133" spans="1:6" s="8" customFormat="1" ht="39" thickBot="1">
      <c r="A133" s="2" t="s">
        <v>479</v>
      </c>
      <c r="B133" s="3" t="s">
        <v>480</v>
      </c>
      <c r="C133" s="2" t="s">
        <v>481</v>
      </c>
      <c r="D133" s="2" t="s">
        <v>482</v>
      </c>
      <c r="E133" s="6" t="s">
        <v>10</v>
      </c>
      <c r="F133" s="6"/>
    </row>
    <row r="134" spans="1:6" ht="26.25" thickBot="1">
      <c r="A134" s="2" t="s">
        <v>483</v>
      </c>
      <c r="B134" s="3" t="s">
        <v>484</v>
      </c>
      <c r="C134" s="2" t="s">
        <v>477</v>
      </c>
      <c r="D134" s="2" t="s">
        <v>485</v>
      </c>
      <c r="E134" s="6" t="s">
        <v>10</v>
      </c>
      <c r="F134" s="6"/>
    </row>
    <row r="135" spans="1:6" ht="26.25" thickBot="1">
      <c r="A135" s="2" t="s">
        <v>486</v>
      </c>
      <c r="B135" s="3" t="s">
        <v>487</v>
      </c>
      <c r="C135" s="2" t="s">
        <v>477</v>
      </c>
      <c r="D135" s="2" t="s">
        <v>485</v>
      </c>
      <c r="E135" s="6" t="s">
        <v>10</v>
      </c>
      <c r="F135" s="7"/>
    </row>
    <row r="136" spans="1:6" ht="39" thickBot="1">
      <c r="A136" s="2" t="s">
        <v>488</v>
      </c>
      <c r="B136" s="3" t="s">
        <v>489</v>
      </c>
      <c r="C136" s="2" t="s">
        <v>490</v>
      </c>
      <c r="D136" s="2" t="s">
        <v>491</v>
      </c>
      <c r="E136" s="6" t="s">
        <v>10</v>
      </c>
      <c r="F136" s="6"/>
    </row>
    <row r="137" spans="1:6" ht="26.25" thickBot="1">
      <c r="A137" s="2" t="s">
        <v>492</v>
      </c>
      <c r="B137" s="3" t="s">
        <v>493</v>
      </c>
      <c r="C137" s="2" t="s">
        <v>477</v>
      </c>
      <c r="D137" s="2" t="s">
        <v>494</v>
      </c>
      <c r="E137" s="6" t="s">
        <v>10</v>
      </c>
      <c r="F137" s="6"/>
    </row>
    <row r="138" spans="1:6" s="8" customFormat="1" ht="102.75" thickBot="1">
      <c r="A138" s="2" t="s">
        <v>495</v>
      </c>
      <c r="B138" s="3" t="s">
        <v>496</v>
      </c>
      <c r="C138" s="2" t="s">
        <v>497</v>
      </c>
      <c r="D138" s="2" t="s">
        <v>498</v>
      </c>
      <c r="E138" s="6" t="s">
        <v>15</v>
      </c>
      <c r="F138" s="6"/>
    </row>
    <row r="139" spans="1:6" s="8" customFormat="1" ht="102.75" thickBot="1">
      <c r="A139" s="2" t="s">
        <v>499</v>
      </c>
      <c r="B139" s="3" t="s">
        <v>496</v>
      </c>
      <c r="C139" s="2" t="s">
        <v>500</v>
      </c>
      <c r="D139" s="2" t="s">
        <v>501</v>
      </c>
      <c r="E139" s="6" t="s">
        <v>15</v>
      </c>
      <c r="F139" s="6"/>
    </row>
    <row r="140" spans="1:6" ht="26.25" thickBot="1">
      <c r="A140" s="2" t="s">
        <v>502</v>
      </c>
      <c r="B140" s="3" t="s">
        <v>503</v>
      </c>
      <c r="C140" s="2" t="s">
        <v>504</v>
      </c>
      <c r="D140" s="2" t="s">
        <v>505</v>
      </c>
      <c r="E140" s="6" t="s">
        <v>10</v>
      </c>
      <c r="F140" s="6"/>
    </row>
    <row r="141" spans="1:6" s="8" customFormat="1" ht="39" thickBot="1">
      <c r="A141" s="2" t="s">
        <v>506</v>
      </c>
      <c r="B141" s="3" t="s">
        <v>507</v>
      </c>
      <c r="C141" s="2" t="s">
        <v>508</v>
      </c>
      <c r="D141" s="2" t="s">
        <v>509</v>
      </c>
      <c r="E141" s="6" t="s">
        <v>15</v>
      </c>
      <c r="F141" s="6"/>
    </row>
    <row r="142" spans="1:6" ht="153.75" thickBot="1">
      <c r="A142" s="2" t="s">
        <v>510</v>
      </c>
      <c r="B142" s="3" t="s">
        <v>511</v>
      </c>
      <c r="C142" s="2" t="s">
        <v>512</v>
      </c>
      <c r="D142" s="5" t="s">
        <v>513</v>
      </c>
      <c r="E142" s="7" t="s">
        <v>15</v>
      </c>
      <c r="F142" s="7"/>
    </row>
    <row r="143" spans="1:6" s="8" customFormat="1" ht="77.25" thickBot="1">
      <c r="A143" s="2" t="s">
        <v>514</v>
      </c>
      <c r="B143" s="3" t="s">
        <v>511</v>
      </c>
      <c r="C143" s="2" t="s">
        <v>515</v>
      </c>
      <c r="D143" s="2" t="s">
        <v>516</v>
      </c>
      <c r="E143" s="6" t="s">
        <v>15</v>
      </c>
      <c r="F143" s="6"/>
    </row>
    <row r="144" spans="1:6" ht="26.25" thickBot="1">
      <c r="A144" s="14" t="s">
        <v>517</v>
      </c>
      <c r="B144" s="15" t="s">
        <v>518</v>
      </c>
      <c r="C144" s="16" t="s">
        <v>519</v>
      </c>
      <c r="D144" s="16" t="s">
        <v>520</v>
      </c>
      <c r="E144" s="6" t="s">
        <v>15</v>
      </c>
      <c r="F144" s="6"/>
    </row>
    <row r="145" spans="1:6" s="8" customFormat="1" ht="15.75" thickBot="1">
      <c r="A145" s="2" t="s">
        <v>521</v>
      </c>
      <c r="B145" s="3" t="s">
        <v>522</v>
      </c>
      <c r="C145" s="2" t="s">
        <v>523</v>
      </c>
      <c r="D145" s="2" t="s">
        <v>524</v>
      </c>
      <c r="E145" s="6" t="s">
        <v>10</v>
      </c>
      <c r="F145" s="6"/>
    </row>
    <row r="146" spans="1:6" s="8" customFormat="1" ht="39" thickBot="1">
      <c r="A146" s="2" t="s">
        <v>525</v>
      </c>
      <c r="B146" s="9" t="s">
        <v>526</v>
      </c>
      <c r="C146" s="2" t="s">
        <v>527</v>
      </c>
      <c r="D146" s="2" t="s">
        <v>528</v>
      </c>
      <c r="E146" s="6" t="s">
        <v>10</v>
      </c>
      <c r="F146" s="6"/>
    </row>
    <row r="147" spans="1:6" ht="179.25" thickBot="1">
      <c r="A147" s="2" t="s">
        <v>529</v>
      </c>
      <c r="B147" s="3" t="s">
        <v>526</v>
      </c>
      <c r="C147" s="5" t="s">
        <v>530</v>
      </c>
      <c r="D147" s="2" t="s">
        <v>531</v>
      </c>
      <c r="E147" s="6" t="s">
        <v>15</v>
      </c>
      <c r="F147" s="6"/>
    </row>
    <row r="148" spans="1:6" ht="26.25" thickBot="1">
      <c r="A148" s="2" t="s">
        <v>532</v>
      </c>
      <c r="B148" s="3" t="s">
        <v>533</v>
      </c>
      <c r="C148" s="2" t="s">
        <v>534</v>
      </c>
      <c r="D148" s="2" t="s">
        <v>535</v>
      </c>
      <c r="E148" s="6" t="s">
        <v>10</v>
      </c>
      <c r="F148" s="6"/>
    </row>
    <row r="149" spans="1:6" ht="39" thickBot="1">
      <c r="A149" s="2" t="s">
        <v>536</v>
      </c>
      <c r="B149" s="3" t="s">
        <v>533</v>
      </c>
      <c r="C149" s="2" t="s">
        <v>537</v>
      </c>
      <c r="D149" s="2" t="s">
        <v>538</v>
      </c>
      <c r="E149" s="6" t="s">
        <v>10</v>
      </c>
      <c r="F149" s="6"/>
    </row>
    <row r="150" spans="1:6" s="8" customFormat="1" ht="115.5" thickBot="1">
      <c r="A150" s="2" t="s">
        <v>539</v>
      </c>
      <c r="B150" s="3" t="s">
        <v>540</v>
      </c>
      <c r="C150" s="2" t="s">
        <v>541</v>
      </c>
      <c r="D150" s="5" t="s">
        <v>542</v>
      </c>
      <c r="E150" s="6" t="s">
        <v>10</v>
      </c>
      <c r="F150" s="6"/>
    </row>
    <row r="151" spans="1:6" s="8" customFormat="1" ht="77.25" thickBot="1">
      <c r="A151" s="2" t="s">
        <v>543</v>
      </c>
      <c r="B151" s="3" t="s">
        <v>544</v>
      </c>
      <c r="C151" s="2" t="s">
        <v>545</v>
      </c>
      <c r="D151" s="2" t="s">
        <v>546</v>
      </c>
      <c r="E151" s="6" t="s">
        <v>15</v>
      </c>
      <c r="F151" s="6"/>
    </row>
    <row r="152" spans="1:6" ht="64.5" thickBot="1">
      <c r="A152" s="2" t="s">
        <v>547</v>
      </c>
      <c r="B152" s="3" t="s">
        <v>548</v>
      </c>
      <c r="C152" s="2" t="s">
        <v>549</v>
      </c>
      <c r="D152" s="2" t="s">
        <v>550</v>
      </c>
      <c r="E152" s="6" t="s">
        <v>10</v>
      </c>
      <c r="F152" s="6"/>
    </row>
    <row r="153" spans="1:6" s="8" customFormat="1" ht="26.25" thickBot="1">
      <c r="A153" s="2" t="s">
        <v>551</v>
      </c>
      <c r="B153" s="3" t="s">
        <v>552</v>
      </c>
      <c r="C153" s="2" t="s">
        <v>553</v>
      </c>
      <c r="D153" s="2" t="s">
        <v>554</v>
      </c>
      <c r="E153" s="6" t="s">
        <v>15</v>
      </c>
      <c r="F153" s="6"/>
    </row>
    <row r="154" spans="1:6" ht="26.25" thickBot="1">
      <c r="A154" s="2" t="s">
        <v>555</v>
      </c>
      <c r="B154" s="3" t="s">
        <v>556</v>
      </c>
      <c r="C154" s="2" t="s">
        <v>557</v>
      </c>
      <c r="D154" s="2" t="s">
        <v>558</v>
      </c>
      <c r="E154" s="6" t="s">
        <v>10</v>
      </c>
      <c r="F154" s="6"/>
    </row>
    <row r="155" spans="1:6" s="8" customFormat="1" ht="39" thickBot="1">
      <c r="A155" s="2" t="s">
        <v>559</v>
      </c>
      <c r="B155" s="3" t="s">
        <v>560</v>
      </c>
      <c r="C155" s="2" t="s">
        <v>561</v>
      </c>
      <c r="D155" s="2" t="s">
        <v>562</v>
      </c>
      <c r="E155" s="6" t="s">
        <v>15</v>
      </c>
      <c r="F155" s="6"/>
    </row>
    <row r="156" spans="1:6" ht="64.5" thickBot="1">
      <c r="A156" s="2" t="s">
        <v>563</v>
      </c>
      <c r="B156" s="3" t="s">
        <v>564</v>
      </c>
      <c r="C156" s="2" t="s">
        <v>565</v>
      </c>
      <c r="D156" s="2" t="s">
        <v>566</v>
      </c>
      <c r="E156" s="6" t="s">
        <v>15</v>
      </c>
      <c r="F156" s="6"/>
    </row>
    <row r="157" spans="1:6" s="8" customFormat="1" ht="77.25" thickBot="1">
      <c r="A157" s="2" t="s">
        <v>567</v>
      </c>
      <c r="B157" s="3" t="s">
        <v>568</v>
      </c>
      <c r="C157" s="2" t="s">
        <v>569</v>
      </c>
      <c r="D157" s="2" t="s">
        <v>570</v>
      </c>
      <c r="E157" s="6" t="s">
        <v>15</v>
      </c>
      <c r="F157" s="6"/>
    </row>
    <row r="158" spans="1:6" ht="64.5" thickBot="1">
      <c r="A158" s="2" t="s">
        <v>571</v>
      </c>
      <c r="B158" s="3" t="s">
        <v>572</v>
      </c>
      <c r="C158" s="2" t="s">
        <v>573</v>
      </c>
      <c r="D158" s="2" t="s">
        <v>574</v>
      </c>
      <c r="E158" s="6" t="s">
        <v>15</v>
      </c>
      <c r="F158" s="6"/>
    </row>
    <row r="159" spans="1:6" s="8" customFormat="1" ht="51.75" thickBot="1">
      <c r="A159" s="2" t="s">
        <v>575</v>
      </c>
      <c r="B159" s="3" t="s">
        <v>576</v>
      </c>
      <c r="C159" s="2" t="s">
        <v>577</v>
      </c>
      <c r="D159" s="2" t="s">
        <v>578</v>
      </c>
      <c r="E159" s="6" t="s">
        <v>15</v>
      </c>
      <c r="F159" s="6"/>
    </row>
    <row r="160" spans="1:6" ht="64.5" thickBot="1">
      <c r="A160" s="2" t="s">
        <v>579</v>
      </c>
      <c r="B160" s="3" t="s">
        <v>576</v>
      </c>
      <c r="C160" s="2" t="s">
        <v>580</v>
      </c>
      <c r="D160" s="2" t="s">
        <v>581</v>
      </c>
      <c r="E160" s="6" t="s">
        <v>15</v>
      </c>
      <c r="F160" s="6"/>
    </row>
    <row r="161" spans="1:6" ht="51.75" thickBot="1">
      <c r="A161" s="2" t="s">
        <v>582</v>
      </c>
      <c r="B161" s="3" t="s">
        <v>583</v>
      </c>
      <c r="C161" s="2" t="s">
        <v>584</v>
      </c>
      <c r="D161" s="2" t="s">
        <v>585</v>
      </c>
      <c r="E161" s="6" t="s">
        <v>10</v>
      </c>
      <c r="F161" s="6"/>
    </row>
    <row r="162" spans="1:6" ht="26.25" thickBot="1">
      <c r="A162" s="2" t="s">
        <v>586</v>
      </c>
      <c r="B162" s="3" t="s">
        <v>587</v>
      </c>
      <c r="C162" s="2" t="s">
        <v>588</v>
      </c>
      <c r="D162" s="2" t="s">
        <v>589</v>
      </c>
      <c r="E162" s="6" t="s">
        <v>10</v>
      </c>
      <c r="F162" s="6"/>
    </row>
    <row r="163" spans="1:6" ht="39" thickBot="1">
      <c r="A163" s="2" t="s">
        <v>590</v>
      </c>
      <c r="B163" s="3" t="s">
        <v>591</v>
      </c>
      <c r="C163" s="2" t="s">
        <v>592</v>
      </c>
      <c r="D163" s="2" t="s">
        <v>593</v>
      </c>
      <c r="E163" s="6" t="s">
        <v>15</v>
      </c>
      <c r="F163" s="6"/>
    </row>
    <row r="164" spans="1:6" ht="26.25" thickBot="1">
      <c r="A164" s="2" t="s">
        <v>594</v>
      </c>
      <c r="B164" s="3" t="s">
        <v>595</v>
      </c>
      <c r="C164" s="2" t="s">
        <v>588</v>
      </c>
      <c r="D164" s="2" t="s">
        <v>589</v>
      </c>
      <c r="E164" s="6" t="s">
        <v>10</v>
      </c>
      <c r="F164" s="6"/>
    </row>
    <row r="165" spans="1:6" ht="51.75" thickBot="1">
      <c r="A165" s="2" t="s">
        <v>596</v>
      </c>
      <c r="B165" s="3" t="s">
        <v>597</v>
      </c>
      <c r="C165" s="2" t="s">
        <v>598</v>
      </c>
      <c r="D165" s="2" t="s">
        <v>599</v>
      </c>
      <c r="E165" s="6" t="s">
        <v>15</v>
      </c>
      <c r="F165" s="6"/>
    </row>
    <row r="166" spans="1:6" ht="26.25" thickBot="1">
      <c r="A166" s="2" t="s">
        <v>600</v>
      </c>
      <c r="B166" s="13" t="s">
        <v>601</v>
      </c>
      <c r="C166" s="11" t="s">
        <v>602</v>
      </c>
      <c r="D166" s="12" t="s">
        <v>603</v>
      </c>
      <c r="E166" s="6" t="s">
        <v>15</v>
      </c>
      <c r="F166" s="6"/>
    </row>
    <row r="167" spans="1:6" ht="26.25" thickBot="1">
      <c r="A167" s="2" t="s">
        <v>604</v>
      </c>
      <c r="B167" s="3" t="s">
        <v>605</v>
      </c>
      <c r="C167" s="2" t="s">
        <v>606</v>
      </c>
      <c r="D167" s="2" t="s">
        <v>607</v>
      </c>
      <c r="E167" s="6" t="s">
        <v>10</v>
      </c>
      <c r="F167" s="6"/>
    </row>
    <row r="168" spans="1:6" ht="26.25" thickBot="1">
      <c r="A168" s="2" t="s">
        <v>608</v>
      </c>
      <c r="B168" s="3" t="s">
        <v>609</v>
      </c>
      <c r="C168" s="2" t="s">
        <v>610</v>
      </c>
      <c r="D168" s="2" t="s">
        <v>611</v>
      </c>
      <c r="E168" s="6" t="s">
        <v>15</v>
      </c>
      <c r="F168" s="6"/>
    </row>
  </sheetData>
  <sheetProtection algorithmName="SHA-512" hashValue="NHO+ZcZnpAGgiMJR6VNsROWeAXNuE35x6rHjWSLIl595XUp3O5YTOERDKj61cB+v3N8BXVuyUKHpJcQPICS/RQ==" saltValue="M/DGo98vfFgaB7uaf9mqmg==" spinCount="100000" sheet="1" objects="1" scenarios="1" autoFilter="0"/>
  <protectedRanges>
    <protectedRange sqref="F2:F168" name="Range1"/>
  </protectedRanges>
  <phoneticPr fontId="11" type="noConversion"/>
  <conditionalFormatting sqref="F2:F168">
    <cfRule type="expression" dxfId="13" priority="2">
      <formula>#REF!&gt;=2</formula>
    </cfRule>
  </conditionalFormatting>
  <conditionalFormatting sqref="A2:F168">
    <cfRule type="expression" dxfId="12" priority="11">
      <formula>#REF!=FALSE</formula>
    </cfRule>
    <cfRule type="expression" dxfId="11" priority="12">
      <formula>AND(#REF!&gt;0,#REF!&lt;&gt;"Yes")</formula>
    </cfRule>
  </conditionalFormatting>
  <conditionalFormatting sqref="E2:E168">
    <cfRule type="expression" dxfId="10" priority="15">
      <formula>#REF!="Yes"</formula>
    </cfRule>
  </conditionalFormatting>
  <pageMargins left="0.25" right="0.25" top="0.75" bottom="0.75" header="0.3" footer="0.3"/>
  <pageSetup paperSize="9" scale="2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E266D31AFDE54C99554B2CA30E7252" ma:contentTypeVersion="18" ma:contentTypeDescription="Create a new document." ma:contentTypeScope="" ma:versionID="57037d59b1f7e9ef2bc1a309359613ce">
  <xsd:schema xmlns:xsd="http://www.w3.org/2001/XMLSchema" xmlns:xs="http://www.w3.org/2001/XMLSchema" xmlns:p="http://schemas.microsoft.com/office/2006/metadata/properties" xmlns:ns2="645d329d-3d1b-46e8-bb24-660054c3b4c0" xmlns:ns3="479c2434-e841-4fbf-bcf0-24ba89a77352" targetNamespace="http://schemas.microsoft.com/office/2006/metadata/properties" ma:root="true" ma:fieldsID="9d405e26a0063dc123602a5ec1fb67cf" ns2:_="" ns3:_="">
    <xsd:import namespace="645d329d-3d1b-46e8-bb24-660054c3b4c0"/>
    <xsd:import namespace="479c2434-e841-4fbf-bcf0-24ba89a773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d329d-3d1b-46e8-bb24-660054c3b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9e93a8-92a9-46e5-a79a-ffd70315c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9c2434-e841-4fbf-bcf0-24ba89a773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6f4d54-d38b-4f62-b34e-ed1767ca41ce}" ma:internalName="TaxCatchAll" ma:showField="CatchAllData" ma:web="479c2434-e841-4fbf-bcf0-24ba89a773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5d329d-3d1b-46e8-bb24-660054c3b4c0">
      <Terms xmlns="http://schemas.microsoft.com/office/infopath/2007/PartnerControls"/>
    </lcf76f155ced4ddcb4097134ff3c332f>
    <TaxCatchAll xmlns="479c2434-e841-4fbf-bcf0-24ba89a773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A085CC-C544-4B97-8DA1-B2224568314F}"/>
</file>

<file path=customXml/itemProps2.xml><?xml version="1.0" encoding="utf-8"?>
<ds:datastoreItem xmlns:ds="http://schemas.openxmlformats.org/officeDocument/2006/customXml" ds:itemID="{84966B0A-62D6-46E2-84D2-13368192DD50}"/>
</file>

<file path=customXml/itemProps3.xml><?xml version="1.0" encoding="utf-8"?>
<ds:datastoreItem xmlns:ds="http://schemas.openxmlformats.org/officeDocument/2006/customXml" ds:itemID="{957304A5-6BCE-414C-914A-B58C3DEA22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 Brooke</dc:creator>
  <cp:keywords/>
  <dc:description/>
  <cp:lastModifiedBy>Guest User</cp:lastModifiedBy>
  <cp:revision/>
  <dcterms:created xsi:type="dcterms:W3CDTF">2023-11-21T01:16:21Z</dcterms:created>
  <dcterms:modified xsi:type="dcterms:W3CDTF">2024-06-30T22:04:33Z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0x010100FCB7111A0DDE894F8CBFE3E43DB4A6BD</vt:lpwstr>
  </property>
  <property fmtid="{D5CDD505-2E9C-101B-9397-08002B2CF9AE}" pid="3" name="MediaServiceImageTags">
    <vt:lpwstr/>
  </property>
</Properties>
</file>